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lvie.fromentin\Documents\UNI.LU\IAS\Budget\"/>
    </mc:Choice>
  </mc:AlternateContent>
  <xr:revisionPtr revIDLastSave="0" documentId="13_ncr:1_{566CD39D-6F2F-4314-90D8-78E8978843C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udget Details" sheetId="1" r:id="rId1"/>
    <sheet name="Budget Summary" sheetId="2" r:id="rId2"/>
    <sheet name="PI budget breakdown" sheetId="3" r:id="rId3"/>
  </sheets>
  <definedNames>
    <definedName name="Date">'Budget Details'!$H$3</definedName>
    <definedName name="Other">'Budget Details'!$D$8</definedName>
    <definedName name="PA">'Budget Details'!$E$3</definedName>
    <definedName name="Personal_Category">'Budget Details'!$D$8</definedName>
    <definedName name="PersonalCategory">'Budget Details'!$D$8</definedName>
    <definedName name="Personnel_category">'Budget Details'!$D$8</definedName>
    <definedName name="PI">'Budget Details'!$C$3</definedName>
    <definedName name="_xlnm.Print_Area" localSheetId="0">'Budget Details'!$A$1:$L$105</definedName>
    <definedName name="_xlnm.Print_Area" localSheetId="1">'Budget Summary'!$A$1:$H$20</definedName>
    <definedName name="TOTALA2">'Budget Details'!#REF!</definedName>
    <definedName name="TOTALB">'Budget Details'!#REF!</definedName>
    <definedName name="TOTALC">'Budget Details'!#REF!</definedName>
    <definedName name="TOTALC1">'Budget Details'!#REF!</definedName>
    <definedName name="TOTALC2">'Budget Details'!#REF!</definedName>
    <definedName name="TOTALD">'Budget Details'!#REF!</definedName>
    <definedName name="TOTALE">'Budget Details'!#REF!</definedName>
    <definedName name="TOTALF">'Budget Details'!#REF!</definedName>
    <definedName name="TOTALG">'Budget Details'!#REF!</definedName>
    <definedName name="TOTALR">'Budget Details'!#REF!</definedName>
    <definedName name="TOTALR1">'Budget Details'!#REF!</definedName>
    <definedName name="TOTALR2">'Budget Details'!#REF!</definedName>
    <definedName name="YEAR1A2">'Budget Details'!#REF!</definedName>
    <definedName name="YEAR1B">'Budget Details'!#REF!</definedName>
    <definedName name="YEAR1C">'Budget Details'!#REF!</definedName>
    <definedName name="YEAR1C1">'Budget Details'!#REF!</definedName>
    <definedName name="YEAR1C2">'Budget Details'!#REF!</definedName>
    <definedName name="YEAR1D">'Budget Details'!#REF!</definedName>
    <definedName name="YEAR1E">'Budget Details'!#REF!</definedName>
    <definedName name="YEAR1F">'Budget Details'!#REF!</definedName>
    <definedName name="YEAR1G">'Budget Details'!#REF!</definedName>
    <definedName name="YEAR1R">'Budget Details'!#REF!</definedName>
    <definedName name="YEAR1R1">'Budget Details'!#REF!</definedName>
    <definedName name="YEAR1R2">'Budget Details'!#REF!</definedName>
    <definedName name="YEAR2A2">'Budget Details'!#REF!</definedName>
    <definedName name="YEAR2B">'Budget Details'!#REF!</definedName>
    <definedName name="YEAR2C">'Budget Details'!#REF!</definedName>
    <definedName name="YEAR2C1">'Budget Details'!#REF!</definedName>
    <definedName name="YEAR2C2">'Budget Details'!#REF!</definedName>
    <definedName name="YEAR2D">'Budget Details'!#REF!</definedName>
    <definedName name="YEAR2E">'Budget Details'!#REF!</definedName>
    <definedName name="YEAR2F">'Budget Details'!#REF!</definedName>
    <definedName name="YEAR2G">'Budget Details'!#REF!</definedName>
    <definedName name="YEAR2R">'Budget Details'!#REF!</definedName>
    <definedName name="YEAR2R1">'Budget Details'!#REF!</definedName>
    <definedName name="YEAR2R2">'Budget Details'!#REF!</definedName>
    <definedName name="YEAR3A2">'Budget Details'!#REF!</definedName>
    <definedName name="YEAR3B">'Budget Details'!#REF!</definedName>
    <definedName name="YEAR3C">'Budget Details'!#REF!</definedName>
    <definedName name="YEAR3C1">'Budget Details'!#REF!</definedName>
    <definedName name="YEAR3C2">'Budget Details'!#REF!</definedName>
    <definedName name="YEAR3D">'Budget Details'!#REF!</definedName>
    <definedName name="YEAR3E">'Budget Details'!#REF!</definedName>
    <definedName name="YEAR3F">'Budget Details'!#REF!</definedName>
    <definedName name="YEAR3G">'Budget Details'!#REF!</definedName>
    <definedName name="YEAR3R">'Budget Details'!#REF!</definedName>
    <definedName name="YEAR3R1">'Budget Details'!#REF!</definedName>
    <definedName name="YEAR3R2">'Budget Details'!#REF!</definedName>
    <definedName name="YEAR4A2">'Budget Details'!#REF!</definedName>
    <definedName name="YEAR4B">'Budget Details'!#REF!</definedName>
    <definedName name="YEAR4C">'Budget Details'!#REF!</definedName>
    <definedName name="YEAR4C1">'Budget Details'!#REF!</definedName>
    <definedName name="YEAR4C2">'Budget Details'!#REF!</definedName>
    <definedName name="YEAR4D">'Budget Details'!#REF!</definedName>
    <definedName name="YEAR4E">'Budget Details'!#REF!</definedName>
    <definedName name="YEAR4F">'Budget Details'!#REF!</definedName>
    <definedName name="YEAR4G">'Budget Details'!#REF!</definedName>
    <definedName name="YEAR4R">'Budget Details'!#REF!</definedName>
    <definedName name="YEAR4R1">'Budget Details'!#REF!</definedName>
    <definedName name="YEAR4R2">'Budget Details'!#REF!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G19" i="3"/>
  <c r="H19" i="3"/>
  <c r="I19" i="3"/>
  <c r="E19" i="3"/>
  <c r="C4" i="2"/>
  <c r="A4" i="2"/>
  <c r="H2" i="2"/>
  <c r="H4" i="2"/>
  <c r="F3" i="3"/>
  <c r="G3" i="3"/>
  <c r="H3" i="3"/>
  <c r="I3" i="3"/>
  <c r="E3" i="3"/>
  <c r="D6" i="2"/>
  <c r="E6" i="2"/>
  <c r="F6" i="2"/>
  <c r="G6" i="2"/>
  <c r="H17" i="3"/>
  <c r="G17" i="3"/>
  <c r="I15" i="3"/>
  <c r="H15" i="3"/>
  <c r="G15" i="3"/>
  <c r="F15" i="3"/>
  <c r="E15" i="3"/>
  <c r="J15" i="3" s="1"/>
  <c r="J14" i="3"/>
  <c r="J13" i="3"/>
  <c r="J12" i="3"/>
  <c r="L45" i="1"/>
  <c r="L44" i="1"/>
  <c r="L43" i="1"/>
  <c r="L42" i="1"/>
  <c r="L41" i="1"/>
  <c r="K46" i="1"/>
  <c r="G10" i="2" s="1"/>
  <c r="E7" i="3"/>
  <c r="J4" i="3"/>
  <c r="I11" i="3"/>
  <c r="I17" i="3" s="1"/>
  <c r="H11" i="3"/>
  <c r="G11" i="3"/>
  <c r="F11" i="3"/>
  <c r="F17" i="3" s="1"/>
  <c r="E11" i="3"/>
  <c r="E17" i="3" s="1"/>
  <c r="J10" i="3"/>
  <c r="J9" i="3"/>
  <c r="J8" i="3"/>
  <c r="I7" i="3"/>
  <c r="H7" i="3"/>
  <c r="G7" i="3"/>
  <c r="F7" i="3"/>
  <c r="J6" i="3"/>
  <c r="J5" i="3"/>
  <c r="K99" i="1"/>
  <c r="G18" i="2" s="1"/>
  <c r="J99" i="1"/>
  <c r="F18" i="2" s="1"/>
  <c r="I99" i="1"/>
  <c r="E18" i="2" s="1"/>
  <c r="H99" i="1"/>
  <c r="D18" i="2" s="1"/>
  <c r="G99" i="1"/>
  <c r="C18" i="2" s="1"/>
  <c r="K92" i="1"/>
  <c r="G17" i="2" s="1"/>
  <c r="J92" i="1"/>
  <c r="F17" i="2" s="1"/>
  <c r="I92" i="1"/>
  <c r="E17" i="2" s="1"/>
  <c r="H92" i="1"/>
  <c r="D17" i="2" s="1"/>
  <c r="G92" i="1"/>
  <c r="C17" i="2" s="1"/>
  <c r="K84" i="1"/>
  <c r="G15" i="2" s="1"/>
  <c r="J84" i="1"/>
  <c r="F15" i="2" s="1"/>
  <c r="I84" i="1"/>
  <c r="E15" i="2" s="1"/>
  <c r="H84" i="1"/>
  <c r="D15" i="2" s="1"/>
  <c r="G84" i="1"/>
  <c r="C15" i="2" s="1"/>
  <c r="K75" i="1"/>
  <c r="G14" i="2" s="1"/>
  <c r="J75" i="1"/>
  <c r="F14" i="2" s="1"/>
  <c r="I75" i="1"/>
  <c r="E14" i="2" s="1"/>
  <c r="H75" i="1"/>
  <c r="D14" i="2" s="1"/>
  <c r="G75" i="1"/>
  <c r="C14" i="2" s="1"/>
  <c r="K66" i="1"/>
  <c r="G13" i="2" s="1"/>
  <c r="J66" i="1"/>
  <c r="F13" i="2" s="1"/>
  <c r="I66" i="1"/>
  <c r="E13" i="2" s="1"/>
  <c r="H66" i="1"/>
  <c r="D13" i="2" s="1"/>
  <c r="G66" i="1"/>
  <c r="C13" i="2" s="1"/>
  <c r="K57" i="1"/>
  <c r="G12" i="2" s="1"/>
  <c r="J57" i="1"/>
  <c r="F12" i="2" s="1"/>
  <c r="I57" i="1"/>
  <c r="E12" i="2" s="1"/>
  <c r="H57" i="1"/>
  <c r="D12" i="2" s="1"/>
  <c r="G57" i="1"/>
  <c r="C12" i="2" s="1"/>
  <c r="J46" i="1"/>
  <c r="F10" i="2" s="1"/>
  <c r="I46" i="1"/>
  <c r="E10" i="2" s="1"/>
  <c r="H46" i="1"/>
  <c r="D10" i="2" s="1"/>
  <c r="G46" i="1"/>
  <c r="C10" i="2" s="1"/>
  <c r="K37" i="1"/>
  <c r="G9" i="2" s="1"/>
  <c r="J37" i="1"/>
  <c r="F9" i="2" s="1"/>
  <c r="I37" i="1"/>
  <c r="E9" i="2" s="1"/>
  <c r="H37" i="1"/>
  <c r="D9" i="2" s="1"/>
  <c r="G37" i="1"/>
  <c r="C9" i="2" s="1"/>
  <c r="G28" i="1"/>
  <c r="C8" i="2" s="1"/>
  <c r="K28" i="1"/>
  <c r="G8" i="2" s="1"/>
  <c r="J28" i="1"/>
  <c r="F8" i="2" s="1"/>
  <c r="I28" i="1"/>
  <c r="E8" i="2" s="1"/>
  <c r="H28" i="1"/>
  <c r="D8" i="2" s="1"/>
  <c r="K19" i="1"/>
  <c r="G7" i="2" s="1"/>
  <c r="J19" i="1"/>
  <c r="F7" i="2" s="1"/>
  <c r="I19" i="1"/>
  <c r="E7" i="2" s="1"/>
  <c r="H19" i="1"/>
  <c r="D7" i="2" s="1"/>
  <c r="G19" i="1"/>
  <c r="C7" i="2" s="1"/>
  <c r="L89" i="1"/>
  <c r="L83" i="1"/>
  <c r="L82" i="1"/>
  <c r="L81" i="1"/>
  <c r="L80" i="1"/>
  <c r="L79" i="1"/>
  <c r="L70" i="1"/>
  <c r="L61" i="1"/>
  <c r="L56" i="1"/>
  <c r="L55" i="1"/>
  <c r="L54" i="1"/>
  <c r="L53" i="1"/>
  <c r="L52" i="1"/>
  <c r="L36" i="1"/>
  <c r="L35" i="1"/>
  <c r="L34" i="1"/>
  <c r="L33" i="1"/>
  <c r="L32" i="1"/>
  <c r="L27" i="1"/>
  <c r="L23" i="1"/>
  <c r="L18" i="1"/>
  <c r="L17" i="1"/>
  <c r="L16" i="1"/>
  <c r="L15" i="1"/>
  <c r="L14" i="1"/>
  <c r="C6" i="2"/>
  <c r="L98" i="1"/>
  <c r="L97" i="1"/>
  <c r="L96" i="1"/>
  <c r="L91" i="1"/>
  <c r="L90" i="1"/>
  <c r="L74" i="1"/>
  <c r="L73" i="1"/>
  <c r="L72" i="1"/>
  <c r="L71" i="1"/>
  <c r="L65" i="1"/>
  <c r="L64" i="1"/>
  <c r="L63" i="1"/>
  <c r="L62" i="1"/>
  <c r="L26" i="1"/>
  <c r="L25" i="1"/>
  <c r="L24" i="1"/>
  <c r="J7" i="3" l="1"/>
  <c r="J11" i="3"/>
  <c r="H101" i="1"/>
  <c r="I101" i="1"/>
  <c r="J101" i="1"/>
  <c r="K101" i="1"/>
  <c r="H8" i="2"/>
  <c r="H7" i="2"/>
  <c r="G101" i="1"/>
  <c r="L99" i="1"/>
  <c r="L92" i="1"/>
  <c r="L84" i="1"/>
  <c r="L75" i="1"/>
  <c r="L66" i="1"/>
  <c r="L28" i="1"/>
  <c r="L57" i="1"/>
  <c r="J48" i="1"/>
  <c r="K48" i="1"/>
  <c r="I48" i="1"/>
  <c r="H48" i="1"/>
  <c r="G48" i="1"/>
  <c r="L46" i="1"/>
  <c r="L37" i="1"/>
  <c r="L19" i="1"/>
  <c r="H12" i="2"/>
  <c r="G19" i="2"/>
  <c r="E19" i="2"/>
  <c r="E11" i="2"/>
  <c r="E16" i="2" s="1"/>
  <c r="F19" i="2"/>
  <c r="G11" i="2"/>
  <c r="G16" i="2" s="1"/>
  <c r="C19" i="2"/>
  <c r="H18" i="2"/>
  <c r="D11" i="2"/>
  <c r="D16" i="2" s="1"/>
  <c r="D19" i="2"/>
  <c r="H15" i="2"/>
  <c r="H14" i="2"/>
  <c r="H13" i="2"/>
  <c r="H10" i="2"/>
  <c r="F11" i="2"/>
  <c r="F16" i="2" s="1"/>
  <c r="J17" i="3" l="1"/>
  <c r="L101" i="1"/>
  <c r="L48" i="1"/>
  <c r="F20" i="2"/>
  <c r="G20" i="2"/>
  <c r="H19" i="2"/>
  <c r="H17" i="2"/>
  <c r="E20" i="2"/>
  <c r="D20" i="2"/>
  <c r="H9" i="2"/>
  <c r="C11" i="2"/>
  <c r="C16" i="2" l="1"/>
  <c r="H16" i="2" s="1"/>
  <c r="H20" i="2" s="1"/>
  <c r="J19" i="3" s="1"/>
  <c r="H11" i="2"/>
  <c r="C20" i="2" l="1"/>
</calcChain>
</file>

<file path=xl/sharedStrings.xml><?xml version="1.0" encoding="utf-8"?>
<sst xmlns="http://schemas.openxmlformats.org/spreadsheetml/2006/main" count="204" uniqueCount="165">
  <si>
    <t>BUDGET DETAILS</t>
  </si>
  <si>
    <t>Coordinating PI</t>
  </si>
  <si>
    <t>Project acronym</t>
  </si>
  <si>
    <t>Planned project start date (dd/mm/yyyy)</t>
  </si>
  <si>
    <t>File date / version</t>
  </si>
  <si>
    <t>Nr.</t>
  </si>
  <si>
    <r>
      <t>Personnel category</t>
    </r>
    <r>
      <rPr>
        <sz val="9"/>
        <color rgb="FF000000"/>
        <rFont val="Arial"/>
      </rPr>
      <t xml:space="preserve"> </t>
    </r>
  </si>
  <si>
    <r>
      <t xml:space="preserve">Period involved
</t>
    </r>
    <r>
      <rPr>
        <sz val="9"/>
        <color rgb="FF000000"/>
        <rFont val="Arial"/>
      </rPr>
      <t>(dd/mm/yyyy-dd/mm/yyyy)</t>
    </r>
  </si>
  <si>
    <r>
      <t xml:space="preserve">Hours / week 
</t>
    </r>
    <r>
      <rPr>
        <sz val="9"/>
        <color rgb="FF000000"/>
        <rFont val="Arial"/>
      </rPr>
      <t>(during period of involvement)</t>
    </r>
  </si>
  <si>
    <t>Total</t>
  </si>
  <si>
    <r>
      <t>Name, first name</t>
    </r>
    <r>
      <rPr>
        <sz val="9"/>
        <color rgb="FF000000"/>
        <rFont val="Arial"/>
      </rPr>
      <t xml:space="preserve"> (if already known)</t>
    </r>
  </si>
  <si>
    <t>Personnel category</t>
  </si>
  <si>
    <r>
      <t xml:space="preserve">Full time or
part time </t>
    </r>
    <r>
      <rPr>
        <sz val="9"/>
        <color rgb="FF000000"/>
        <rFont val="Arial"/>
      </rPr>
      <t>(%)</t>
    </r>
  </si>
  <si>
    <t>Total A (=A2 only):</t>
  </si>
  <si>
    <t>Name, first name</t>
  </si>
  <si>
    <t>Profession, Institution</t>
  </si>
  <si>
    <t>Topic/Mission</t>
  </si>
  <si>
    <t>Working hours</t>
  </si>
  <si>
    <t>Rate/h</t>
  </si>
  <si>
    <t>Total B:</t>
  </si>
  <si>
    <t>Description, type of equipment</t>
  </si>
  <si>
    <t>Total C1:</t>
  </si>
  <si>
    <t>Total C2:</t>
  </si>
  <si>
    <t>Total C (C1+C2):</t>
  </si>
  <si>
    <t>Name, first name or N.N.</t>
  </si>
  <si>
    <t>Mission/Destination</t>
  </si>
  <si>
    <t>Transport exp.</t>
  </si>
  <si>
    <t>Lodging exp.</t>
  </si>
  <si>
    <t>Total D:</t>
  </si>
  <si>
    <t>Description</t>
  </si>
  <si>
    <t>Total E:</t>
  </si>
  <si>
    <t>Mission</t>
  </si>
  <si>
    <t>Conference cost</t>
  </si>
  <si>
    <t>Publication cost</t>
  </si>
  <si>
    <t>Patent filing cost</t>
  </si>
  <si>
    <t>Other</t>
  </si>
  <si>
    <t>Total F:</t>
  </si>
  <si>
    <t>Total G:</t>
  </si>
  <si>
    <t xml:space="preserve">Income to cover project cost </t>
  </si>
  <si>
    <t>Designation</t>
  </si>
  <si>
    <t>Usage</t>
  </si>
  <si>
    <t>Source</t>
  </si>
  <si>
    <t>Total R1:</t>
  </si>
  <si>
    <t>Country</t>
  </si>
  <si>
    <t>Total R2:</t>
  </si>
  <si>
    <t>ColS with PhD</t>
  </si>
  <si>
    <t>ColS without PhD</t>
  </si>
  <si>
    <t>PhD candidate (Cfd)</t>
  </si>
  <si>
    <t>ColT</t>
  </si>
  <si>
    <t>ColAd</t>
  </si>
  <si>
    <t>Student Assistant</t>
  </si>
  <si>
    <t>Attract Fellow</t>
  </si>
  <si>
    <t>Pearl Chair</t>
  </si>
  <si>
    <t>Liste A1</t>
  </si>
  <si>
    <t>Liste A4:</t>
  </si>
  <si>
    <t>Professor</t>
  </si>
  <si>
    <t>in preparation</t>
  </si>
  <si>
    <t>Associate Professor</t>
  </si>
  <si>
    <t>submitted</t>
  </si>
  <si>
    <t>Guest Professor</t>
  </si>
  <si>
    <t>approved</t>
  </si>
  <si>
    <t>Senior lecturer (ChaC)</t>
  </si>
  <si>
    <t>Senior researcher (Ch)</t>
  </si>
  <si>
    <t>Post-doc (As-Ch)</t>
  </si>
  <si>
    <t>Adjoint de Recherche (AdjR)</t>
  </si>
  <si>
    <t>Collaborateur de Recherche (CoIR)</t>
  </si>
  <si>
    <t>Technical support staff (AuT)</t>
  </si>
  <si>
    <t>Administrative staff</t>
  </si>
  <si>
    <t>R2 - Other state contributions (Ministries, FNR, CRP's)</t>
  </si>
  <si>
    <t>R3 - European institutions</t>
  </si>
  <si>
    <t>R4 - Other internat. organisations</t>
  </si>
  <si>
    <t>R5 - Foundations, associations</t>
  </si>
  <si>
    <t>R6 - Private third parties (Companies, banks, private persons)</t>
  </si>
  <si>
    <t>BUDGET SUMMARY</t>
  </si>
  <si>
    <t>File date / version:</t>
  </si>
  <si>
    <t>Direct expenses by financial year and category</t>
  </si>
  <si>
    <t xml:space="preserve">Coordinating PI: </t>
  </si>
  <si>
    <t>Project acronym:</t>
  </si>
  <si>
    <t>Planned project start date:</t>
  </si>
  <si>
    <t>Budget category</t>
  </si>
  <si>
    <t>A2</t>
  </si>
  <si>
    <t>B</t>
  </si>
  <si>
    <t>Third party collaborators, experts</t>
  </si>
  <si>
    <t>C1</t>
  </si>
  <si>
    <t>Durable equipment - new</t>
  </si>
  <si>
    <t>C2</t>
  </si>
  <si>
    <t>Durable equipment - renewal</t>
  </si>
  <si>
    <t>C</t>
  </si>
  <si>
    <t>Total - Durable equipment</t>
  </si>
  <si>
    <t>D</t>
  </si>
  <si>
    <t>E</t>
  </si>
  <si>
    <t>Documentation</t>
  </si>
  <si>
    <t>F</t>
  </si>
  <si>
    <t>Other costs</t>
  </si>
  <si>
    <t>G</t>
  </si>
  <si>
    <t>Operating costs</t>
  </si>
  <si>
    <t>Total expenses</t>
  </si>
  <si>
    <t>R1</t>
  </si>
  <si>
    <t>R2</t>
  </si>
  <si>
    <t>Total income to cover project cost</t>
  </si>
  <si>
    <t>Total funding requested</t>
  </si>
  <si>
    <r>
      <t>Name, first name</t>
    </r>
    <r>
      <rPr>
        <sz val="9"/>
        <color rgb="FF000000"/>
        <rFont val="Arial"/>
      </rPr>
      <t xml:space="preserve"> 
(PI and co-PI in bold)</t>
    </r>
  </si>
  <si>
    <t>Faculty + department / Interdisciplinary centre</t>
  </si>
  <si>
    <t>Total R (R1+R2):</t>
  </si>
  <si>
    <t>Staff financed by the project</t>
  </si>
  <si>
    <t>To be completed for ALL IAS projects:</t>
  </si>
  <si>
    <t>Entity/Cost category</t>
  </si>
  <si>
    <t>GRAND TOTAL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</si>
  <si>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HR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</si>
  <si>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HR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</si>
  <si>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>HR</t>
    </r>
    <r>
      <rPr>
        <sz val="10"/>
        <color theme="1" tint="4.9989318521683403E-2"/>
        <rFont val="Arial"/>
        <family val="2"/>
      </rPr>
      <t xml:space="preserve"> (if applicable)</t>
    </r>
  </si>
  <si>
    <t>Subtotal HR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</si>
  <si>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OPEX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</si>
  <si>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OPEX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</si>
  <si>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 xml:space="preserve">OPEX </t>
    </r>
    <r>
      <rPr>
        <sz val="10"/>
        <color theme="1" tint="4.9989318521683403E-2"/>
        <rFont val="Arial"/>
        <family val="2"/>
      </rPr>
      <t>(if applicable)</t>
    </r>
  </si>
  <si>
    <t>Subtotal OPEX</t>
  </si>
  <si>
    <t>Check OK/NOK</t>
  </si>
  <si>
    <t>Application developer - Lvl 1</t>
  </si>
  <si>
    <t>Application developer - Lvl 2</t>
  </si>
  <si>
    <t>Application developer - Lvl 3</t>
  </si>
  <si>
    <t>Assistant prof./Sr research scientist</t>
  </si>
  <si>
    <t>Associate professor/Chief scientist 2</t>
  </si>
  <si>
    <t>Full professor/Chief scientist 1</t>
  </si>
  <si>
    <t>Lab technician - Lvl 1</t>
  </si>
  <si>
    <t>Lab technician - Lvl 2</t>
  </si>
  <si>
    <t>Postdoctoral researcher</t>
  </si>
  <si>
    <t>Project manager - Lvl 1</t>
  </si>
  <si>
    <t>Project manager - Lvl 2</t>
  </si>
  <si>
    <t>Project officer - Lvl 1</t>
  </si>
  <si>
    <t>Project officer - Lvl 2</t>
  </si>
  <si>
    <t>Research and development specialist - Lvl 1</t>
  </si>
  <si>
    <t>Research and development specialist - Lvl 2</t>
  </si>
  <si>
    <t>Research scientist - Lvl 1</t>
  </si>
  <si>
    <t>Research scientist - Lvl 2</t>
  </si>
  <si>
    <t>Research support technician - Lvl 1</t>
  </si>
  <si>
    <t>Research support technician - Lvl 2</t>
  </si>
  <si>
    <t>Research support technician - Lvl 3</t>
  </si>
  <si>
    <t>A1</t>
  </si>
  <si>
    <t>Assistant post-doctorant / postdoctoral researcher/research associate</t>
  </si>
  <si>
    <t>Research scientist project - Lvl 1</t>
  </si>
  <si>
    <t>Research scientist project - Lvl 2</t>
  </si>
  <si>
    <t>Etudiant CDD / student worker (20h/M)</t>
  </si>
  <si>
    <t>Etudiant CDD / student worker (40h/M)</t>
  </si>
  <si>
    <t>Etudiant CDD / student worker (60h/M)</t>
  </si>
  <si>
    <t>PhD candidate</t>
  </si>
  <si>
    <t>Subtotal CAPEX</t>
  </si>
  <si>
    <r>
      <t xml:space="preserve">Entity of Coord-PI / </t>
    </r>
    <r>
      <rPr>
        <b/>
        <sz val="10"/>
        <color theme="1" tint="4.9989318521683403E-2"/>
        <rFont val="Arial"/>
        <family val="2"/>
      </rPr>
      <t>CAPEX</t>
    </r>
  </si>
  <si>
    <r>
      <t xml:space="preserve">Entity of first Co-PI / </t>
    </r>
    <r>
      <rPr>
        <b/>
        <sz val="10"/>
        <color theme="1" tint="4.9989318521683403E-2"/>
        <rFont val="Arial"/>
        <family val="2"/>
      </rPr>
      <t>CAPEX</t>
    </r>
  </si>
  <si>
    <r>
      <t xml:space="preserve">Entity of second Co-PI / </t>
    </r>
    <r>
      <rPr>
        <b/>
        <sz val="10"/>
        <color theme="1" tint="4.9989318521683403E-2"/>
        <rFont val="Arial"/>
        <family val="2"/>
      </rPr>
      <t xml:space="preserve">CAPEX </t>
    </r>
    <r>
      <rPr>
        <sz val="10"/>
        <color theme="1" tint="4.9989318521683403E-2"/>
        <rFont val="Arial"/>
        <family val="2"/>
      </rPr>
      <t>(if applicable)</t>
    </r>
  </si>
  <si>
    <t>B: Third-party collaborators – Includes invited expert speakers, subject-matter experts, vacataires, and operational support (administrative, technical, logistical).</t>
  </si>
  <si>
    <t>A1: UL staff involved – Staff paid by UL (from internal or external budgets) or by an external institution.</t>
  </si>
  <si>
    <t>A2: Project-funded participants – Personnel whose salaries will be financed directly by the project.</t>
  </si>
  <si>
    <t>C1: Durable equipment – Investment – Purchase of new equipment.</t>
  </si>
  <si>
    <t>C2: Durable equipment – Investment – Renewal or replacement of existing equipment.</t>
  </si>
  <si>
    <t>E: Documentation – Includes books, journals, and subscriptions to electronic journals or databases.</t>
  </si>
  <si>
    <t>F: Other costs – Includes advertising, conference organization and registration, publication fees (open access preferred), patent filing costs, and similar expenses.</t>
  </si>
  <si>
    <t>G: Operating expenses – Supplies, consumables, subcontracting, and all other expenses not covered under the previous categories.</t>
  </si>
  <si>
    <t>R1: Additional income – Internal sources. Income from internal sources such as faculty, IC, department, other IAS instruments, etc.</t>
  </si>
  <si>
    <t>R2: Additional income – External sources. Income from external sources such as other state contributions (ministries, FNR, etc.), European institutions, international organizations, foundations, and other third parties (e.g., companies, banks, private individuals).</t>
  </si>
  <si>
    <t>D: Travel – Costs related to travel for project purposes.</t>
  </si>
  <si>
    <t>Trips, Travel &amp; Accommodation</t>
  </si>
  <si>
    <t>Additional income – Internal sources</t>
  </si>
  <si>
    <t>Additional income – External sources</t>
  </si>
  <si>
    <t>GRAND TOTAL REQUESTED</t>
  </si>
  <si>
    <r>
      <t xml:space="preserve">Standardize the file name as follows: IAS_2026_Project Budget_ACRONYM_PI LastName_PI FirstName
Please detail the people involved and the expected cost items. 
</t>
    </r>
    <r>
      <rPr>
        <b/>
        <i/>
        <u/>
        <sz val="10"/>
        <color rgb="FF8064A2"/>
        <rFont val="Arial"/>
        <family val="2"/>
      </rPr>
      <t>DO NOT FORGET TO FILL IN THE BUDGET BREAKDOWN FOR ALL PIs (HR + OPEX + CAPEX)!!!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</si>
</sst>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\ &quot;€&quot;"/>
    <numFmt numFmtId="165" formatCode="#,##0_-\ [$€-1]"/>
    <numFmt numFmtId="166" formatCode="_-* #,##0_-;\-* #,##0_-;_-* &quot;-&quot;??_-;_-@_-"/>
  </numFmts>
  <fonts count="29" x14ac:knownFonts="1">
    <font>
      <sz val="10"/>
      <color rgb="FF000000"/>
      <name val="Arial"/>
    </font>
    <font>
      <b/>
      <sz val="11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sz val="11"/>
      <color rgb="FF9C6500"/>
      <name val="Calibri"/>
    </font>
    <font>
      <b/>
      <sz val="10"/>
      <color rgb="FF000000"/>
      <name val="Arial"/>
    </font>
    <font>
      <b/>
      <u val="double"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Arial"/>
    </font>
    <font>
      <i/>
      <sz val="10"/>
      <color rgb="FF000000"/>
      <name val="Arial"/>
    </font>
    <font>
      <sz val="12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i/>
      <sz val="10"/>
      <color rgb="FF8064A2"/>
      <name val="Arial"/>
    </font>
    <font>
      <b/>
      <i/>
      <sz val="10"/>
      <color rgb="FF8064A2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</font>
    <font>
      <b/>
      <sz val="14"/>
      <color rgb="FFFF000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theme="0"/>
      <name val="Arial"/>
      <family val="2"/>
    </font>
    <font>
      <b/>
      <i/>
      <sz val="10"/>
      <color rgb="FF8064A2"/>
      <name val="Arial"/>
      <family val="2"/>
    </font>
    <font>
      <b/>
      <i/>
      <u/>
      <sz val="10"/>
      <color rgb="FF8064A2"/>
      <name val="Arial"/>
      <family val="2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AFED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rgb="FF2A65AC"/>
        <bgColor indexed="64"/>
      </patternFill>
    </fill>
    <fill>
      <patternFill patternType="gray0625">
        <fgColor rgb="FF969696"/>
        <bgColor theme="0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74">
    <xf numFmtId="0" fontId="0" fillId="2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4" fontId="5" fillId="3" borderId="1" xfId="0" applyNumberFormat="1" applyFont="1" applyFill="1" applyBorder="1" applyAlignment="1" applyProtection="1">
      <alignment vertical="center"/>
      <protection locked="0"/>
    </xf>
    <xf numFmtId="0" fontId="1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14" fontId="0" fillId="6" borderId="5" xfId="0" applyNumberFormat="1" applyFill="1" applyBorder="1" applyAlignment="1">
      <alignment vertical="center"/>
    </xf>
    <xf numFmtId="49" fontId="1" fillId="6" borderId="5" xfId="0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65" fontId="12" fillId="4" borderId="13" xfId="0" applyNumberFormat="1" applyFont="1" applyFill="1" applyBorder="1" applyAlignment="1">
      <alignment horizontal="center" vertical="center"/>
    </xf>
    <xf numFmtId="165" fontId="12" fillId="4" borderId="14" xfId="0" applyNumberFormat="1" applyFont="1" applyFill="1" applyBorder="1" applyAlignment="1">
      <alignment horizontal="center" vertical="center"/>
    </xf>
    <xf numFmtId="165" fontId="5" fillId="5" borderId="6" xfId="0" applyNumberFormat="1" applyFont="1" applyFill="1" applyBorder="1" applyAlignment="1">
      <alignment horizontal="center" vertical="center"/>
    </xf>
    <xf numFmtId="165" fontId="5" fillId="5" borderId="11" xfId="0" applyNumberFormat="1" applyFont="1" applyFill="1" applyBorder="1" applyAlignment="1">
      <alignment horizontal="center" vertical="center"/>
    </xf>
    <xf numFmtId="165" fontId="5" fillId="6" borderId="6" xfId="0" applyNumberFormat="1" applyFont="1" applyFill="1" applyBorder="1" applyAlignment="1">
      <alignment horizontal="center" vertical="center"/>
    </xf>
    <xf numFmtId="165" fontId="16" fillId="6" borderId="11" xfId="0" applyNumberFormat="1" applyFont="1" applyFill="1" applyBorder="1" applyAlignment="1">
      <alignment horizontal="center" vertical="center"/>
    </xf>
    <xf numFmtId="165" fontId="17" fillId="6" borderId="6" xfId="0" applyNumberFormat="1" applyFont="1" applyFill="1" applyBorder="1" applyAlignment="1">
      <alignment horizontal="center" vertical="center"/>
    </xf>
    <xf numFmtId="165" fontId="17" fillId="6" borderId="11" xfId="0" applyNumberFormat="1" applyFont="1" applyFill="1" applyBorder="1" applyAlignment="1">
      <alignment horizontal="center" vertical="center"/>
    </xf>
    <xf numFmtId="165" fontId="0" fillId="2" borderId="6" xfId="0" applyNumberFormat="1" applyFill="1" applyBorder="1" applyAlignment="1" applyProtection="1">
      <alignment horizontal="center" vertical="center"/>
      <protection locked="0"/>
    </xf>
    <xf numFmtId="165" fontId="5" fillId="4" borderId="6" xfId="0" applyNumberFormat="1" applyFont="1" applyFill="1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9" fontId="0" fillId="2" borderId="6" xfId="0" applyNumberFormat="1" applyFill="1" applyBorder="1" applyAlignment="1" applyProtection="1">
      <alignment horizontal="center" vertical="center" wrapText="1"/>
      <protection locked="0"/>
    </xf>
    <xf numFmtId="165" fontId="5" fillId="6" borderId="6" xfId="0" applyNumberFormat="1" applyFont="1" applyFill="1" applyBorder="1" applyAlignment="1">
      <alignment horizontal="right" vertical="center"/>
    </xf>
    <xf numFmtId="0" fontId="0" fillId="2" borderId="6" xfId="0" applyFill="1" applyBorder="1" applyAlignment="1" applyProtection="1">
      <alignment horizontal="left" vertical="center" wrapText="1"/>
      <protection locked="0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165" fontId="16" fillId="7" borderId="6" xfId="0" applyNumberFormat="1" applyFont="1" applyFill="1" applyBorder="1" applyAlignment="1">
      <alignment horizontal="center" vertical="center"/>
    </xf>
    <xf numFmtId="165" fontId="16" fillId="7" borderId="6" xfId="0" applyNumberFormat="1" applyFont="1" applyFill="1" applyBorder="1" applyAlignment="1">
      <alignment horizontal="right" vertical="center"/>
    </xf>
    <xf numFmtId="165" fontId="0" fillId="2" borderId="6" xfId="0" applyNumberFormat="1" applyFill="1" applyBorder="1" applyAlignment="1" applyProtection="1">
      <alignment vertical="center"/>
      <protection locked="0"/>
    </xf>
    <xf numFmtId="165" fontId="5" fillId="4" borderId="6" xfId="0" applyNumberFormat="1" applyFont="1" applyFill="1" applyBorder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0" fillId="2" borderId="6" xfId="0" applyFill="1" applyBorder="1" applyAlignment="1" applyProtection="1">
      <alignment vertical="center" wrapText="1"/>
      <protection locked="0"/>
    </xf>
    <xf numFmtId="0" fontId="16" fillId="5" borderId="6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/>
    </xf>
    <xf numFmtId="165" fontId="21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2" fillId="9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4" fillId="12" borderId="0" xfId="1" applyNumberFormat="1" applyFont="1" applyFill="1" applyBorder="1" applyAlignment="1">
      <alignment horizontal="center" vertical="center"/>
    </xf>
    <xf numFmtId="166" fontId="25" fillId="11" borderId="0" xfId="1" applyNumberFormat="1" applyFont="1" applyFill="1" applyBorder="1" applyAlignment="1">
      <alignment horizontal="center" vertical="center"/>
    </xf>
    <xf numFmtId="166" fontId="24" fillId="13" borderId="0" xfId="1" applyNumberFormat="1" applyFont="1" applyFill="1" applyBorder="1" applyAlignment="1">
      <alignment horizontal="center" vertical="center"/>
    </xf>
    <xf numFmtId="166" fontId="25" fillId="13" borderId="0" xfId="1" applyNumberFormat="1" applyFont="1" applyFill="1" applyBorder="1" applyAlignment="1">
      <alignment horizontal="center" vertical="center"/>
    </xf>
    <xf numFmtId="166" fontId="24" fillId="15" borderId="0" xfId="1" applyNumberFormat="1" applyFont="1" applyFill="1" applyBorder="1" applyAlignment="1">
      <alignment horizontal="center" vertical="center"/>
    </xf>
    <xf numFmtId="166" fontId="25" fillId="14" borderId="0" xfId="1" applyNumberFormat="1" applyFont="1" applyFill="1" applyBorder="1" applyAlignment="1">
      <alignment horizontal="center" vertical="center"/>
    </xf>
    <xf numFmtId="166" fontId="26" fillId="16" borderId="0" xfId="1" applyNumberFormat="1" applyFont="1" applyFill="1" applyBorder="1" applyAlignment="1">
      <alignment horizontal="center" vertical="center"/>
    </xf>
    <xf numFmtId="166" fontId="26" fillId="9" borderId="0" xfId="1" applyNumberFormat="1" applyFont="1" applyFill="1" applyBorder="1" applyAlignment="1">
      <alignment horizontal="center" vertical="center"/>
    </xf>
    <xf numFmtId="166" fontId="23" fillId="8" borderId="0" xfId="1" applyNumberFormat="1" applyFont="1" applyFill="1" applyBorder="1" applyAlignment="1">
      <alignment horizontal="center" vertical="center"/>
    </xf>
    <xf numFmtId="166" fontId="23" fillId="10" borderId="0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5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 wrapText="1"/>
    </xf>
    <xf numFmtId="165" fontId="9" fillId="3" borderId="6" xfId="0" applyNumberFormat="1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 vertical="center"/>
    </xf>
    <xf numFmtId="0" fontId="1" fillId="4" borderId="27" xfId="0" applyFont="1" applyFill="1" applyBorder="1" applyAlignment="1">
      <alignment vertical="center"/>
    </xf>
    <xf numFmtId="0" fontId="1" fillId="4" borderId="28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2" fillId="4" borderId="29" xfId="0" applyFont="1" applyFill="1" applyBorder="1" applyAlignment="1">
      <alignment horizontal="right" vertical="center"/>
    </xf>
    <xf numFmtId="0" fontId="1" fillId="4" borderId="30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5" fillId="4" borderId="30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left" vertical="center"/>
    </xf>
    <xf numFmtId="0" fontId="16" fillId="4" borderId="16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/>
    </xf>
    <xf numFmtId="0" fontId="16" fillId="6" borderId="6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vertical="center"/>
    </xf>
    <xf numFmtId="0" fontId="16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/>
    </xf>
    <xf numFmtId="0" fontId="16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17" borderId="18" xfId="0" applyFill="1" applyBorder="1" applyAlignment="1">
      <alignment horizontal="center" vertical="center"/>
    </xf>
    <xf numFmtId="0" fontId="0" fillId="17" borderId="19" xfId="0" applyFill="1" applyBorder="1" applyAlignment="1">
      <alignment horizontal="center" vertical="center"/>
    </xf>
    <xf numFmtId="0" fontId="0" fillId="17" borderId="20" xfId="0" applyFill="1" applyBorder="1" applyAlignment="1">
      <alignment horizontal="center" vertical="center"/>
    </xf>
    <xf numFmtId="0" fontId="0" fillId="17" borderId="21" xfId="0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7" borderId="22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31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24" fillId="13" borderId="0" xfId="0" applyFont="1" applyFill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4" fontId="5" fillId="6" borderId="11" xfId="0" applyNumberFormat="1" applyFont="1" applyFill="1" applyBorder="1" applyAlignment="1">
      <alignment horizontal="center" vertical="center"/>
    </xf>
    <xf numFmtId="14" fontId="0" fillId="4" borderId="31" xfId="0" applyNumberForma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4"/>
  <sheetViews>
    <sheetView showGridLines="0" tabSelected="1" workbookViewId="0">
      <selection activeCell="O13" sqref="O13"/>
    </sheetView>
  </sheetViews>
  <sheetFormatPr defaultColWidth="9.140625" defaultRowHeight="12.75" x14ac:dyDescent="0.2"/>
  <cols>
    <col min="1" max="1" width="3.85546875" style="1" customWidth="1"/>
    <col min="2" max="2" width="26.42578125" style="1" customWidth="1"/>
    <col min="3" max="3" width="20.5703125" style="1" customWidth="1"/>
    <col min="4" max="4" width="24.28515625" style="1" customWidth="1"/>
    <col min="5" max="5" width="22.140625" style="1" customWidth="1"/>
    <col min="6" max="6" width="14.7109375" style="1" customWidth="1"/>
    <col min="7" max="11" width="11.42578125" style="1" customWidth="1"/>
    <col min="12" max="12" width="10.7109375" style="11" customWidth="1"/>
    <col min="13" max="13" width="9.140625" style="1"/>
    <col min="14" max="14" width="18.140625" style="1" customWidth="1"/>
    <col min="15" max="15" width="9.140625" style="1"/>
  </cols>
  <sheetData>
    <row r="1" spans="1:12" ht="73.5" customHeight="1" x14ac:dyDescent="0.2">
      <c r="A1" s="109" t="s">
        <v>164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9" customHeight="1" x14ac:dyDescent="0.2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s="2" customFormat="1" ht="15" customHeight="1" x14ac:dyDescent="0.2">
      <c r="A3" s="113" t="s">
        <v>0</v>
      </c>
      <c r="B3" s="113"/>
      <c r="C3" s="111"/>
      <c r="D3" s="112"/>
      <c r="E3" s="111"/>
      <c r="F3" s="112"/>
      <c r="G3" s="20"/>
      <c r="H3" s="16"/>
      <c r="I3" s="21"/>
      <c r="J3" s="21"/>
      <c r="K3" s="20"/>
      <c r="L3" s="16"/>
    </row>
    <row r="4" spans="1:12" s="3" customFormat="1" ht="21" customHeight="1" x14ac:dyDescent="0.2">
      <c r="A4" s="113"/>
      <c r="B4" s="113"/>
      <c r="C4" s="23" t="s">
        <v>1</v>
      </c>
      <c r="D4" s="22"/>
      <c r="E4" s="23" t="s">
        <v>2</v>
      </c>
      <c r="F4" s="22"/>
      <c r="G4" s="23"/>
      <c r="H4" s="23" t="s">
        <v>3</v>
      </c>
      <c r="I4" s="23"/>
      <c r="J4" s="23"/>
      <c r="K4" s="22"/>
      <c r="L4" s="24" t="s">
        <v>4</v>
      </c>
    </row>
    <row r="5" spans="1:12" ht="8.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2"/>
    </row>
    <row r="6" spans="1:12" ht="17.25" customHeight="1" x14ac:dyDescent="0.2">
      <c r="A6" s="116" t="s">
        <v>150</v>
      </c>
      <c r="B6" s="117"/>
      <c r="C6" s="117"/>
      <c r="D6" s="117"/>
      <c r="E6" s="117"/>
      <c r="F6" s="118"/>
      <c r="G6" s="140"/>
      <c r="H6" s="141"/>
      <c r="I6" s="141"/>
      <c r="J6" s="141"/>
      <c r="K6" s="141"/>
      <c r="L6" s="142"/>
    </row>
    <row r="7" spans="1:12" ht="36" x14ac:dyDescent="0.2">
      <c r="A7" s="43" t="s">
        <v>5</v>
      </c>
      <c r="B7" s="57" t="s">
        <v>101</v>
      </c>
      <c r="C7" s="57" t="s">
        <v>102</v>
      </c>
      <c r="D7" s="44" t="s">
        <v>6</v>
      </c>
      <c r="E7" s="44" t="s">
        <v>7</v>
      </c>
      <c r="F7" s="44" t="s">
        <v>8</v>
      </c>
      <c r="G7" s="143"/>
      <c r="H7" s="144"/>
      <c r="I7" s="144"/>
      <c r="J7" s="144"/>
      <c r="K7" s="144"/>
      <c r="L7" s="145"/>
    </row>
    <row r="8" spans="1:12" x14ac:dyDescent="0.2">
      <c r="A8" s="43">
        <v>1</v>
      </c>
      <c r="B8" s="45"/>
      <c r="C8" s="49"/>
      <c r="D8" s="49"/>
      <c r="E8" s="46"/>
      <c r="F8" s="46"/>
      <c r="G8" s="143"/>
      <c r="H8" s="144"/>
      <c r="I8" s="144"/>
      <c r="J8" s="144"/>
      <c r="K8" s="144"/>
      <c r="L8" s="145"/>
    </row>
    <row r="9" spans="1:12" x14ac:dyDescent="0.2">
      <c r="A9" s="43">
        <v>2</v>
      </c>
      <c r="B9" s="45"/>
      <c r="C9" s="49"/>
      <c r="D9" s="49"/>
      <c r="E9" s="46"/>
      <c r="F9" s="46"/>
      <c r="G9" s="143"/>
      <c r="H9" s="144"/>
      <c r="I9" s="144"/>
      <c r="J9" s="144"/>
      <c r="K9" s="144"/>
      <c r="L9" s="145"/>
    </row>
    <row r="10" spans="1:12" x14ac:dyDescent="0.2">
      <c r="A10" s="43">
        <v>3</v>
      </c>
      <c r="B10" s="49"/>
      <c r="C10" s="49"/>
      <c r="D10" s="49"/>
      <c r="E10" s="46"/>
      <c r="F10" s="46"/>
      <c r="G10" s="143"/>
      <c r="H10" s="144"/>
      <c r="I10" s="144"/>
      <c r="J10" s="144"/>
      <c r="K10" s="144"/>
      <c r="L10" s="145"/>
    </row>
    <row r="11" spans="1:12" s="5" customFormat="1" ht="8.1" customHeight="1" x14ac:dyDescent="0.2">
      <c r="A11" s="146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8"/>
    </row>
    <row r="12" spans="1:12" ht="17.25" customHeight="1" x14ac:dyDescent="0.2">
      <c r="A12" s="103" t="s">
        <v>151</v>
      </c>
      <c r="B12" s="104"/>
      <c r="C12" s="104"/>
      <c r="D12" s="104"/>
      <c r="E12" s="104"/>
      <c r="F12" s="104"/>
      <c r="G12" s="97">
        <v>2027</v>
      </c>
      <c r="H12" s="97">
        <v>2028</v>
      </c>
      <c r="I12" s="97">
        <v>2029</v>
      </c>
      <c r="J12" s="97">
        <v>2030</v>
      </c>
      <c r="K12" s="97">
        <v>2031</v>
      </c>
      <c r="L12" s="97" t="s">
        <v>9</v>
      </c>
    </row>
    <row r="13" spans="1:12" ht="24" x14ac:dyDescent="0.2">
      <c r="A13" s="43" t="s">
        <v>5</v>
      </c>
      <c r="B13" s="121" t="s">
        <v>10</v>
      </c>
      <c r="C13" s="121"/>
      <c r="D13" s="44" t="s">
        <v>11</v>
      </c>
      <c r="E13" s="44" t="s">
        <v>7</v>
      </c>
      <c r="F13" s="44" t="s">
        <v>12</v>
      </c>
      <c r="G13" s="97"/>
      <c r="H13" s="97"/>
      <c r="I13" s="97"/>
      <c r="J13" s="97"/>
      <c r="K13" s="97"/>
      <c r="L13" s="97"/>
    </row>
    <row r="14" spans="1:12" x14ac:dyDescent="0.2">
      <c r="A14" s="43">
        <v>1</v>
      </c>
      <c r="B14" s="99"/>
      <c r="C14" s="99"/>
      <c r="D14" s="49"/>
      <c r="E14" s="46"/>
      <c r="F14" s="47"/>
      <c r="G14" s="41"/>
      <c r="H14" s="41"/>
      <c r="I14" s="41"/>
      <c r="J14" s="41"/>
      <c r="K14" s="41"/>
      <c r="L14" s="42">
        <f>SUM(G14:K14)</f>
        <v>0</v>
      </c>
    </row>
    <row r="15" spans="1:12" x14ac:dyDescent="0.2">
      <c r="A15" s="43">
        <v>2</v>
      </c>
      <c r="B15" s="99"/>
      <c r="C15" s="99"/>
      <c r="D15" s="49"/>
      <c r="E15" s="46"/>
      <c r="F15" s="47"/>
      <c r="G15" s="41"/>
      <c r="H15" s="41"/>
      <c r="I15" s="41"/>
      <c r="J15" s="41"/>
      <c r="K15" s="41"/>
      <c r="L15" s="42">
        <f>SUM(G15:K15)</f>
        <v>0</v>
      </c>
    </row>
    <row r="16" spans="1:12" x14ac:dyDescent="0.2">
      <c r="A16" s="43">
        <v>3</v>
      </c>
      <c r="B16" s="99"/>
      <c r="C16" s="99"/>
      <c r="D16" s="49"/>
      <c r="E16" s="46"/>
      <c r="F16" s="47"/>
      <c r="G16" s="41"/>
      <c r="H16" s="41"/>
      <c r="I16" s="41"/>
      <c r="J16" s="41"/>
      <c r="K16" s="41"/>
      <c r="L16" s="42">
        <f>SUM(G16:K16)</f>
        <v>0</v>
      </c>
    </row>
    <row r="17" spans="1:12" x14ac:dyDescent="0.2">
      <c r="A17" s="43">
        <v>4</v>
      </c>
      <c r="B17" s="99"/>
      <c r="C17" s="99"/>
      <c r="D17" s="49"/>
      <c r="E17" s="46"/>
      <c r="F17" s="47"/>
      <c r="G17" s="41"/>
      <c r="H17" s="41"/>
      <c r="I17" s="41"/>
      <c r="J17" s="41"/>
      <c r="K17" s="41"/>
      <c r="L17" s="42">
        <f>SUM(G17:K17)</f>
        <v>0</v>
      </c>
    </row>
    <row r="18" spans="1:12" x14ac:dyDescent="0.2">
      <c r="A18" s="43">
        <v>5</v>
      </c>
      <c r="B18" s="99"/>
      <c r="C18" s="99"/>
      <c r="D18" s="49"/>
      <c r="E18" s="46"/>
      <c r="F18" s="47"/>
      <c r="G18" s="41"/>
      <c r="H18" s="41"/>
      <c r="I18" s="41"/>
      <c r="J18" s="41"/>
      <c r="K18" s="41"/>
      <c r="L18" s="42">
        <f>SUM(G18:K18)</f>
        <v>0</v>
      </c>
    </row>
    <row r="19" spans="1:12" ht="18" customHeight="1" x14ac:dyDescent="0.2">
      <c r="A19" s="122" t="s">
        <v>13</v>
      </c>
      <c r="B19" s="120"/>
      <c r="C19" s="120"/>
      <c r="D19" s="120"/>
      <c r="E19" s="120"/>
      <c r="F19" s="120"/>
      <c r="G19" s="37">
        <f t="shared" ref="G19:L19" si="0">SUM(G14:G18)</f>
        <v>0</v>
      </c>
      <c r="H19" s="37">
        <f t="shared" si="0"/>
        <v>0</v>
      </c>
      <c r="I19" s="37">
        <f t="shared" si="0"/>
        <v>0</v>
      </c>
      <c r="J19" s="37">
        <f t="shared" si="0"/>
        <v>0</v>
      </c>
      <c r="K19" s="37">
        <f t="shared" si="0"/>
        <v>0</v>
      </c>
      <c r="L19" s="48">
        <f t="shared" si="0"/>
        <v>0</v>
      </c>
    </row>
    <row r="20" spans="1:12" s="5" customFormat="1" ht="20.100000000000001" customHeight="1" x14ac:dyDescent="0.2">
      <c r="A20" s="6"/>
      <c r="L20" s="8"/>
    </row>
    <row r="21" spans="1:12" ht="30" customHeight="1" x14ac:dyDescent="0.2">
      <c r="A21" s="114" t="s">
        <v>149</v>
      </c>
      <c r="B21" s="115"/>
      <c r="C21" s="115"/>
      <c r="D21" s="115"/>
      <c r="E21" s="115"/>
      <c r="F21" s="115"/>
      <c r="G21" s="97">
        <v>2027</v>
      </c>
      <c r="H21" s="97">
        <v>2028</v>
      </c>
      <c r="I21" s="97">
        <v>2029</v>
      </c>
      <c r="J21" s="97">
        <v>2030</v>
      </c>
      <c r="K21" s="97">
        <v>2031</v>
      </c>
      <c r="L21" s="97" t="s">
        <v>9</v>
      </c>
    </row>
    <row r="22" spans="1:12" x14ac:dyDescent="0.2">
      <c r="A22" s="43" t="s">
        <v>5</v>
      </c>
      <c r="B22" s="44" t="s">
        <v>14</v>
      </c>
      <c r="C22" s="44" t="s">
        <v>15</v>
      </c>
      <c r="D22" s="44" t="s">
        <v>16</v>
      </c>
      <c r="E22" s="44" t="s">
        <v>17</v>
      </c>
      <c r="F22" s="44" t="s">
        <v>18</v>
      </c>
      <c r="G22" s="97"/>
      <c r="H22" s="97"/>
      <c r="I22" s="97"/>
      <c r="J22" s="97"/>
      <c r="K22" s="97"/>
      <c r="L22" s="97"/>
    </row>
    <row r="23" spans="1:12" x14ac:dyDescent="0.2">
      <c r="A23" s="43">
        <v>1</v>
      </c>
      <c r="B23" s="49"/>
      <c r="C23" s="49"/>
      <c r="D23" s="49"/>
      <c r="E23" s="46"/>
      <c r="F23" s="50"/>
      <c r="G23" s="41"/>
      <c r="H23" s="41"/>
      <c r="I23" s="41"/>
      <c r="J23" s="41"/>
      <c r="K23" s="41"/>
      <c r="L23" s="42">
        <f>SUM(G23:K23)</f>
        <v>0</v>
      </c>
    </row>
    <row r="24" spans="1:12" x14ac:dyDescent="0.2">
      <c r="A24" s="43">
        <v>2</v>
      </c>
      <c r="B24" s="49"/>
      <c r="C24" s="49"/>
      <c r="D24" s="49"/>
      <c r="E24" s="46"/>
      <c r="F24" s="50"/>
      <c r="G24" s="41"/>
      <c r="H24" s="41"/>
      <c r="I24" s="41"/>
      <c r="J24" s="41"/>
      <c r="K24" s="41"/>
      <c r="L24" s="42">
        <f t="shared" ref="L24:L26" si="1">SUM(G24:K24)</f>
        <v>0</v>
      </c>
    </row>
    <row r="25" spans="1:12" x14ac:dyDescent="0.2">
      <c r="A25" s="43">
        <v>3</v>
      </c>
      <c r="B25" s="49"/>
      <c r="C25" s="49"/>
      <c r="D25" s="49"/>
      <c r="E25" s="46"/>
      <c r="F25" s="50"/>
      <c r="G25" s="41"/>
      <c r="H25" s="41"/>
      <c r="I25" s="41"/>
      <c r="J25" s="41"/>
      <c r="K25" s="41"/>
      <c r="L25" s="42">
        <f t="shared" si="1"/>
        <v>0</v>
      </c>
    </row>
    <row r="26" spans="1:12" x14ac:dyDescent="0.2">
      <c r="A26" s="43">
        <v>4</v>
      </c>
      <c r="B26" s="49"/>
      <c r="C26" s="49"/>
      <c r="D26" s="49"/>
      <c r="E26" s="46"/>
      <c r="F26" s="50"/>
      <c r="G26" s="41"/>
      <c r="H26" s="41"/>
      <c r="I26" s="41"/>
      <c r="J26" s="41"/>
      <c r="K26" s="41"/>
      <c r="L26" s="42">
        <f t="shared" si="1"/>
        <v>0</v>
      </c>
    </row>
    <row r="27" spans="1:12" x14ac:dyDescent="0.2">
      <c r="A27" s="43">
        <v>5</v>
      </c>
      <c r="B27" s="49"/>
      <c r="C27" s="49"/>
      <c r="D27" s="49"/>
      <c r="E27" s="46"/>
      <c r="F27" s="50"/>
      <c r="G27" s="41"/>
      <c r="H27" s="41"/>
      <c r="I27" s="41"/>
      <c r="J27" s="41"/>
      <c r="K27" s="41"/>
      <c r="L27" s="42">
        <f>SUM(G27:K27)</f>
        <v>0</v>
      </c>
    </row>
    <row r="28" spans="1:12" ht="18" customHeight="1" x14ac:dyDescent="0.2">
      <c r="A28" s="119" t="s">
        <v>19</v>
      </c>
      <c r="B28" s="120"/>
      <c r="C28" s="120"/>
      <c r="D28" s="120"/>
      <c r="E28" s="120"/>
      <c r="F28" s="120"/>
      <c r="G28" s="37">
        <f t="shared" ref="G28:L28" si="2">SUM(G23:G27)</f>
        <v>0</v>
      </c>
      <c r="H28" s="37">
        <f t="shared" si="2"/>
        <v>0</v>
      </c>
      <c r="I28" s="37">
        <f t="shared" si="2"/>
        <v>0</v>
      </c>
      <c r="J28" s="37">
        <f t="shared" si="2"/>
        <v>0</v>
      </c>
      <c r="K28" s="37">
        <f t="shared" si="2"/>
        <v>0</v>
      </c>
      <c r="L28" s="48">
        <f t="shared" si="2"/>
        <v>0</v>
      </c>
    </row>
    <row r="29" spans="1:12" s="5" customFormat="1" ht="20.100000000000001" customHeight="1" x14ac:dyDescent="0.2">
      <c r="A29" s="8"/>
      <c r="G29" s="9"/>
      <c r="H29" s="9"/>
      <c r="I29" s="9"/>
      <c r="J29" s="9"/>
      <c r="K29" s="9"/>
      <c r="L29" s="10"/>
    </row>
    <row r="30" spans="1:12" ht="17.25" customHeight="1" x14ac:dyDescent="0.2">
      <c r="A30" s="103" t="s">
        <v>152</v>
      </c>
      <c r="B30" s="104"/>
      <c r="C30" s="104"/>
      <c r="D30" s="104"/>
      <c r="E30" s="104"/>
      <c r="F30" s="104"/>
      <c r="G30" s="97">
        <v>2027</v>
      </c>
      <c r="H30" s="97">
        <v>2028</v>
      </c>
      <c r="I30" s="97">
        <v>2029</v>
      </c>
      <c r="J30" s="97">
        <v>2030</v>
      </c>
      <c r="K30" s="97">
        <v>2031</v>
      </c>
      <c r="L30" s="97" t="s">
        <v>9</v>
      </c>
    </row>
    <row r="31" spans="1:12" x14ac:dyDescent="0.2">
      <c r="A31" s="43" t="s">
        <v>5</v>
      </c>
      <c r="B31" s="108" t="s">
        <v>20</v>
      </c>
      <c r="C31" s="108"/>
      <c r="D31" s="108"/>
      <c r="E31" s="108"/>
      <c r="F31" s="108"/>
      <c r="G31" s="97"/>
      <c r="H31" s="97"/>
      <c r="I31" s="97"/>
      <c r="J31" s="97"/>
      <c r="K31" s="97"/>
      <c r="L31" s="97"/>
    </row>
    <row r="32" spans="1:12" x14ac:dyDescent="0.2">
      <c r="A32" s="43">
        <v>1</v>
      </c>
      <c r="B32" s="99"/>
      <c r="C32" s="99"/>
      <c r="D32" s="99"/>
      <c r="E32" s="99"/>
      <c r="F32" s="99"/>
      <c r="G32" s="55"/>
      <c r="H32" s="55"/>
      <c r="I32" s="55"/>
      <c r="J32" s="55"/>
      <c r="K32" s="55"/>
      <c r="L32" s="42">
        <f>SUM(G32:K32)</f>
        <v>0</v>
      </c>
    </row>
    <row r="33" spans="1:15" x14ac:dyDescent="0.2">
      <c r="A33" s="43">
        <v>2</v>
      </c>
      <c r="B33" s="99"/>
      <c r="C33" s="99"/>
      <c r="D33" s="99"/>
      <c r="E33" s="99"/>
      <c r="F33" s="99"/>
      <c r="G33" s="55"/>
      <c r="H33" s="55"/>
      <c r="I33" s="55"/>
      <c r="J33" s="55"/>
      <c r="K33" s="55"/>
      <c r="L33" s="42">
        <f>SUM(G33:K33)</f>
        <v>0</v>
      </c>
    </row>
    <row r="34" spans="1:15" x14ac:dyDescent="0.2">
      <c r="A34" s="43">
        <v>3</v>
      </c>
      <c r="B34" s="99"/>
      <c r="C34" s="99"/>
      <c r="D34" s="99"/>
      <c r="E34" s="99"/>
      <c r="F34" s="99"/>
      <c r="G34" s="55"/>
      <c r="H34" s="55"/>
      <c r="I34" s="55"/>
      <c r="J34" s="55"/>
      <c r="K34" s="55"/>
      <c r="L34" s="42">
        <f>SUM(G34:K34)</f>
        <v>0</v>
      </c>
    </row>
    <row r="35" spans="1:15" x14ac:dyDescent="0.2">
      <c r="A35" s="43">
        <v>4</v>
      </c>
      <c r="B35" s="99"/>
      <c r="C35" s="99"/>
      <c r="D35" s="99"/>
      <c r="E35" s="99"/>
      <c r="F35" s="99"/>
      <c r="G35" s="55"/>
      <c r="H35" s="55"/>
      <c r="I35" s="55"/>
      <c r="J35" s="55"/>
      <c r="K35" s="55"/>
      <c r="L35" s="42">
        <f>SUM(G35:K35)</f>
        <v>0</v>
      </c>
    </row>
    <row r="36" spans="1:15" ht="12.75" customHeight="1" x14ac:dyDescent="0.2">
      <c r="A36" s="43">
        <v>5</v>
      </c>
      <c r="B36" s="99"/>
      <c r="C36" s="99"/>
      <c r="D36" s="99"/>
      <c r="E36" s="99"/>
      <c r="F36" s="99"/>
      <c r="G36" s="55"/>
      <c r="H36" s="55"/>
      <c r="I36" s="55"/>
      <c r="J36" s="55"/>
      <c r="K36" s="55"/>
      <c r="L36" s="42">
        <f>SUM(G36:K36)</f>
        <v>0</v>
      </c>
    </row>
    <row r="37" spans="1:15" s="52" customFormat="1" ht="18" customHeight="1" x14ac:dyDescent="0.2">
      <c r="A37" s="127" t="s">
        <v>21</v>
      </c>
      <c r="B37" s="128"/>
      <c r="C37" s="128"/>
      <c r="D37" s="128"/>
      <c r="E37" s="128"/>
      <c r="F37" s="128"/>
      <c r="G37" s="53">
        <f t="shared" ref="G37:L37" si="3">SUM(G32:G36)</f>
        <v>0</v>
      </c>
      <c r="H37" s="53">
        <f t="shared" si="3"/>
        <v>0</v>
      </c>
      <c r="I37" s="53">
        <f t="shared" si="3"/>
        <v>0</v>
      </c>
      <c r="J37" s="53">
        <f t="shared" si="3"/>
        <v>0</v>
      </c>
      <c r="K37" s="53">
        <f t="shared" si="3"/>
        <v>0</v>
      </c>
      <c r="L37" s="54">
        <f t="shared" si="3"/>
        <v>0</v>
      </c>
      <c r="M37" s="51"/>
      <c r="N37" s="51"/>
      <c r="O37" s="51"/>
    </row>
    <row r="38" spans="1:15" s="5" customFormat="1" ht="8.1" customHeight="1" x14ac:dyDescent="0.2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7"/>
    </row>
    <row r="39" spans="1:15" ht="17.25" customHeight="1" x14ac:dyDescent="0.2">
      <c r="A39" s="103" t="s">
        <v>153</v>
      </c>
      <c r="B39" s="104"/>
      <c r="C39" s="104"/>
      <c r="D39" s="104"/>
      <c r="E39" s="104"/>
      <c r="F39" s="104"/>
      <c r="G39" s="97">
        <v>2027</v>
      </c>
      <c r="H39" s="97">
        <v>2028</v>
      </c>
      <c r="I39" s="97">
        <v>2029</v>
      </c>
      <c r="J39" s="97">
        <v>2030</v>
      </c>
      <c r="K39" s="97">
        <v>2031</v>
      </c>
      <c r="L39" s="97" t="s">
        <v>9</v>
      </c>
    </row>
    <row r="40" spans="1:15" x14ac:dyDescent="0.2">
      <c r="A40" s="43" t="s">
        <v>5</v>
      </c>
      <c r="B40" s="108" t="s">
        <v>20</v>
      </c>
      <c r="C40" s="108"/>
      <c r="D40" s="108"/>
      <c r="E40" s="108"/>
      <c r="F40" s="108"/>
      <c r="G40" s="97"/>
      <c r="H40" s="97"/>
      <c r="I40" s="97"/>
      <c r="J40" s="97"/>
      <c r="K40" s="97"/>
      <c r="L40" s="97"/>
    </row>
    <row r="41" spans="1:15" x14ac:dyDescent="0.2">
      <c r="A41" s="43">
        <v>1</v>
      </c>
      <c r="B41" s="99"/>
      <c r="C41" s="99"/>
      <c r="D41" s="99"/>
      <c r="E41" s="99"/>
      <c r="F41" s="99"/>
      <c r="G41" s="55"/>
      <c r="H41" s="55"/>
      <c r="I41" s="55"/>
      <c r="J41" s="55"/>
      <c r="K41" s="55"/>
      <c r="L41" s="42">
        <f>SUM(G41:K41)</f>
        <v>0</v>
      </c>
    </row>
    <row r="42" spans="1:15" x14ac:dyDescent="0.2">
      <c r="A42" s="43">
        <v>2</v>
      </c>
      <c r="B42" s="99"/>
      <c r="C42" s="99"/>
      <c r="D42" s="99"/>
      <c r="E42" s="99"/>
      <c r="F42" s="99"/>
      <c r="G42" s="55"/>
      <c r="H42" s="55"/>
      <c r="I42" s="55"/>
      <c r="J42" s="55"/>
      <c r="K42" s="55"/>
      <c r="L42" s="42">
        <f>SUM(G42:K42)</f>
        <v>0</v>
      </c>
    </row>
    <row r="43" spans="1:15" x14ac:dyDescent="0.2">
      <c r="A43" s="43">
        <v>3</v>
      </c>
      <c r="B43" s="99"/>
      <c r="C43" s="99"/>
      <c r="D43" s="99"/>
      <c r="E43" s="99"/>
      <c r="F43" s="99"/>
      <c r="G43" s="55"/>
      <c r="H43" s="55"/>
      <c r="I43" s="55"/>
      <c r="J43" s="55"/>
      <c r="K43" s="55"/>
      <c r="L43" s="42">
        <f>SUM(G43:K43)</f>
        <v>0</v>
      </c>
    </row>
    <row r="44" spans="1:15" x14ac:dyDescent="0.2">
      <c r="A44" s="43">
        <v>4</v>
      </c>
      <c r="B44" s="99"/>
      <c r="C44" s="99"/>
      <c r="D44" s="99"/>
      <c r="E44" s="99"/>
      <c r="F44" s="99"/>
      <c r="G44" s="55"/>
      <c r="H44" s="55"/>
      <c r="I44" s="55"/>
      <c r="J44" s="55"/>
      <c r="K44" s="55"/>
      <c r="L44" s="42">
        <f>SUM(G44:K44)</f>
        <v>0</v>
      </c>
    </row>
    <row r="45" spans="1:15" ht="12.75" customHeight="1" x14ac:dyDescent="0.2">
      <c r="A45" s="43">
        <v>5</v>
      </c>
      <c r="B45" s="99"/>
      <c r="C45" s="99"/>
      <c r="D45" s="99"/>
      <c r="E45" s="99"/>
      <c r="F45" s="99"/>
      <c r="G45" s="55"/>
      <c r="H45" s="55"/>
      <c r="I45" s="55"/>
      <c r="J45" s="55"/>
      <c r="K45" s="55"/>
      <c r="L45" s="42">
        <f>SUM(G45:K45)</f>
        <v>0</v>
      </c>
    </row>
    <row r="46" spans="1:15" s="52" customFormat="1" ht="18" customHeight="1" x14ac:dyDescent="0.2">
      <c r="A46" s="127" t="s">
        <v>22</v>
      </c>
      <c r="B46" s="128"/>
      <c r="C46" s="128"/>
      <c r="D46" s="128"/>
      <c r="E46" s="128"/>
      <c r="F46" s="128"/>
      <c r="G46" s="53">
        <f t="shared" ref="G46:L46" si="4">SUM(G41:G45)</f>
        <v>0</v>
      </c>
      <c r="H46" s="53">
        <f t="shared" si="4"/>
        <v>0</v>
      </c>
      <c r="I46" s="53">
        <f t="shared" si="4"/>
        <v>0</v>
      </c>
      <c r="J46" s="53">
        <f t="shared" si="4"/>
        <v>0</v>
      </c>
      <c r="K46" s="53">
        <f>SUM(K41:K45)</f>
        <v>0</v>
      </c>
      <c r="L46" s="54">
        <f t="shared" si="4"/>
        <v>0</v>
      </c>
      <c r="M46" s="51"/>
      <c r="N46" s="51"/>
      <c r="O46" s="51"/>
    </row>
    <row r="47" spans="1:15" s="5" customFormat="1" ht="8.1" customHeight="1" x14ac:dyDescent="0.2">
      <c r="A47" s="10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7"/>
    </row>
    <row r="48" spans="1:15" ht="18" customHeight="1" x14ac:dyDescent="0.2">
      <c r="A48" s="119" t="s">
        <v>23</v>
      </c>
      <c r="B48" s="120"/>
      <c r="C48" s="120"/>
      <c r="D48" s="120"/>
      <c r="E48" s="120"/>
      <c r="F48" s="120"/>
      <c r="G48" s="37">
        <f t="shared" ref="G48:L48" si="5">G37+G46</f>
        <v>0</v>
      </c>
      <c r="H48" s="37">
        <f t="shared" si="5"/>
        <v>0</v>
      </c>
      <c r="I48" s="37">
        <f t="shared" si="5"/>
        <v>0</v>
      </c>
      <c r="J48" s="37">
        <f t="shared" si="5"/>
        <v>0</v>
      </c>
      <c r="K48" s="37">
        <f t="shared" si="5"/>
        <v>0</v>
      </c>
      <c r="L48" s="48">
        <f t="shared" si="5"/>
        <v>0</v>
      </c>
    </row>
    <row r="49" spans="1:12" s="5" customFormat="1" ht="20.100000000000001" customHeight="1" x14ac:dyDescent="0.2">
      <c r="A49" s="6"/>
      <c r="L49" s="8"/>
    </row>
    <row r="50" spans="1:12" ht="17.25" customHeight="1" x14ac:dyDescent="0.2">
      <c r="A50" s="116" t="s">
        <v>159</v>
      </c>
      <c r="B50" s="117"/>
      <c r="C50" s="117"/>
      <c r="D50" s="117"/>
      <c r="E50" s="117"/>
      <c r="F50" s="118"/>
      <c r="G50" s="97">
        <v>2027</v>
      </c>
      <c r="H50" s="97">
        <v>2028</v>
      </c>
      <c r="I50" s="97">
        <v>2029</v>
      </c>
      <c r="J50" s="97">
        <v>2030</v>
      </c>
      <c r="K50" s="97">
        <v>2031</v>
      </c>
      <c r="L50" s="97" t="s">
        <v>9</v>
      </c>
    </row>
    <row r="51" spans="1:12" x14ac:dyDescent="0.2">
      <c r="A51" s="43" t="s">
        <v>5</v>
      </c>
      <c r="B51" s="44" t="s">
        <v>24</v>
      </c>
      <c r="C51" s="121" t="s">
        <v>25</v>
      </c>
      <c r="D51" s="121"/>
      <c r="E51" s="44" t="s">
        <v>26</v>
      </c>
      <c r="F51" s="44" t="s">
        <v>27</v>
      </c>
      <c r="G51" s="97"/>
      <c r="H51" s="97"/>
      <c r="I51" s="97"/>
      <c r="J51" s="97"/>
      <c r="K51" s="97"/>
      <c r="L51" s="97"/>
    </row>
    <row r="52" spans="1:12" x14ac:dyDescent="0.2">
      <c r="A52" s="43">
        <v>1</v>
      </c>
      <c r="B52" s="49"/>
      <c r="C52" s="99"/>
      <c r="D52" s="99"/>
      <c r="E52" s="49"/>
      <c r="F52" s="49"/>
      <c r="G52" s="55"/>
      <c r="H52" s="55"/>
      <c r="I52" s="55"/>
      <c r="J52" s="55"/>
      <c r="K52" s="55"/>
      <c r="L52" s="56">
        <f t="shared" ref="L52:L56" si="6">SUM(G52:K52)</f>
        <v>0</v>
      </c>
    </row>
    <row r="53" spans="1:12" x14ac:dyDescent="0.2">
      <c r="A53" s="43">
        <v>2</v>
      </c>
      <c r="B53" s="49"/>
      <c r="C53" s="99"/>
      <c r="D53" s="99"/>
      <c r="E53" s="49"/>
      <c r="F53" s="49"/>
      <c r="G53" s="55"/>
      <c r="H53" s="55"/>
      <c r="I53" s="55"/>
      <c r="J53" s="55"/>
      <c r="K53" s="55"/>
      <c r="L53" s="56">
        <f t="shared" si="6"/>
        <v>0</v>
      </c>
    </row>
    <row r="54" spans="1:12" x14ac:dyDescent="0.2">
      <c r="A54" s="43">
        <v>3</v>
      </c>
      <c r="B54" s="49"/>
      <c r="C54" s="99"/>
      <c r="D54" s="99"/>
      <c r="E54" s="49"/>
      <c r="F54" s="49"/>
      <c r="G54" s="55"/>
      <c r="H54" s="55"/>
      <c r="I54" s="55"/>
      <c r="J54" s="55"/>
      <c r="K54" s="55"/>
      <c r="L54" s="56">
        <f t="shared" si="6"/>
        <v>0</v>
      </c>
    </row>
    <row r="55" spans="1:12" x14ac:dyDescent="0.2">
      <c r="A55" s="43">
        <v>4</v>
      </c>
      <c r="B55" s="49"/>
      <c r="C55" s="99"/>
      <c r="D55" s="99"/>
      <c r="E55" s="49"/>
      <c r="F55" s="49"/>
      <c r="G55" s="55"/>
      <c r="H55" s="55"/>
      <c r="I55" s="55"/>
      <c r="J55" s="55"/>
      <c r="K55" s="55"/>
      <c r="L55" s="56">
        <f t="shared" si="6"/>
        <v>0</v>
      </c>
    </row>
    <row r="56" spans="1:12" x14ac:dyDescent="0.2">
      <c r="A56" s="43">
        <v>5</v>
      </c>
      <c r="B56" s="49"/>
      <c r="C56" s="99"/>
      <c r="D56" s="99"/>
      <c r="E56" s="49"/>
      <c r="F56" s="49"/>
      <c r="G56" s="55"/>
      <c r="H56" s="55"/>
      <c r="I56" s="55"/>
      <c r="J56" s="55"/>
      <c r="K56" s="55"/>
      <c r="L56" s="56">
        <f t="shared" si="6"/>
        <v>0</v>
      </c>
    </row>
    <row r="57" spans="1:12" ht="18" customHeight="1" x14ac:dyDescent="0.2">
      <c r="A57" s="119" t="s">
        <v>28</v>
      </c>
      <c r="B57" s="120"/>
      <c r="C57" s="120"/>
      <c r="D57" s="120"/>
      <c r="E57" s="120"/>
      <c r="F57" s="120"/>
      <c r="G57" s="37">
        <f t="shared" ref="G57:L57" si="7">SUM(G52:G56)</f>
        <v>0</v>
      </c>
      <c r="H57" s="37">
        <f t="shared" si="7"/>
        <v>0</v>
      </c>
      <c r="I57" s="37">
        <f t="shared" si="7"/>
        <v>0</v>
      </c>
      <c r="J57" s="37">
        <f t="shared" si="7"/>
        <v>0</v>
      </c>
      <c r="K57" s="37">
        <f t="shared" si="7"/>
        <v>0</v>
      </c>
      <c r="L57" s="48">
        <f t="shared" si="7"/>
        <v>0</v>
      </c>
    </row>
    <row r="58" spans="1:12" s="5" customFormat="1" ht="20.100000000000001" customHeight="1" x14ac:dyDescent="0.2">
      <c r="A58" s="6"/>
      <c r="L58" s="8"/>
    </row>
    <row r="59" spans="1:12" ht="17.25" customHeight="1" x14ac:dyDescent="0.2">
      <c r="A59" s="116" t="s">
        <v>154</v>
      </c>
      <c r="B59" s="149"/>
      <c r="C59" s="149"/>
      <c r="D59" s="149"/>
      <c r="E59" s="149"/>
      <c r="F59" s="150"/>
      <c r="G59" s="97">
        <v>2027</v>
      </c>
      <c r="H59" s="97">
        <v>2028</v>
      </c>
      <c r="I59" s="97">
        <v>2029</v>
      </c>
      <c r="J59" s="97">
        <v>2030</v>
      </c>
      <c r="K59" s="97">
        <v>2031</v>
      </c>
      <c r="L59" s="97" t="s">
        <v>9</v>
      </c>
    </row>
    <row r="60" spans="1:12" x14ac:dyDescent="0.2">
      <c r="A60" s="43" t="s">
        <v>5</v>
      </c>
      <c r="B60" s="108" t="s">
        <v>29</v>
      </c>
      <c r="C60" s="108"/>
      <c r="D60" s="108"/>
      <c r="E60" s="108"/>
      <c r="F60" s="108"/>
      <c r="G60" s="97"/>
      <c r="H60" s="97"/>
      <c r="I60" s="97"/>
      <c r="J60" s="97"/>
      <c r="K60" s="97"/>
      <c r="L60" s="97"/>
    </row>
    <row r="61" spans="1:12" x14ac:dyDescent="0.2">
      <c r="A61" s="43">
        <v>1</v>
      </c>
      <c r="B61" s="99"/>
      <c r="C61" s="99"/>
      <c r="D61" s="99"/>
      <c r="E61" s="99"/>
      <c r="F61" s="99"/>
      <c r="G61" s="55"/>
      <c r="H61" s="55"/>
      <c r="I61" s="55"/>
      <c r="J61" s="55"/>
      <c r="K61" s="55"/>
      <c r="L61" s="56">
        <f>SUM(G61:K61)</f>
        <v>0</v>
      </c>
    </row>
    <row r="62" spans="1:12" x14ac:dyDescent="0.2">
      <c r="A62" s="43">
        <v>2</v>
      </c>
      <c r="B62" s="99"/>
      <c r="C62" s="99"/>
      <c r="D62" s="99"/>
      <c r="E62" s="99"/>
      <c r="F62" s="99"/>
      <c r="G62" s="55"/>
      <c r="H62" s="55"/>
      <c r="I62" s="55"/>
      <c r="J62" s="55"/>
      <c r="K62" s="55"/>
      <c r="L62" s="56">
        <f>SUM(G62:K62)</f>
        <v>0</v>
      </c>
    </row>
    <row r="63" spans="1:12" x14ac:dyDescent="0.2">
      <c r="A63" s="43">
        <v>3</v>
      </c>
      <c r="B63" s="99"/>
      <c r="C63" s="99"/>
      <c r="D63" s="99"/>
      <c r="E63" s="99"/>
      <c r="F63" s="99"/>
      <c r="G63" s="55"/>
      <c r="H63" s="55"/>
      <c r="I63" s="55"/>
      <c r="J63" s="55"/>
      <c r="K63" s="55"/>
      <c r="L63" s="56">
        <f>SUM(G63:K63)</f>
        <v>0</v>
      </c>
    </row>
    <row r="64" spans="1:12" x14ac:dyDescent="0.2">
      <c r="A64" s="43">
        <v>4</v>
      </c>
      <c r="B64" s="99"/>
      <c r="C64" s="99"/>
      <c r="D64" s="99"/>
      <c r="E64" s="99"/>
      <c r="F64" s="99"/>
      <c r="G64" s="55"/>
      <c r="H64" s="55"/>
      <c r="I64" s="55"/>
      <c r="J64" s="55"/>
      <c r="K64" s="55"/>
      <c r="L64" s="56">
        <f>SUM(G64:K64)</f>
        <v>0</v>
      </c>
    </row>
    <row r="65" spans="1:12" x14ac:dyDescent="0.2">
      <c r="A65" s="43">
        <v>5</v>
      </c>
      <c r="B65" s="99"/>
      <c r="C65" s="99"/>
      <c r="D65" s="99"/>
      <c r="E65" s="99"/>
      <c r="F65" s="99"/>
      <c r="G65" s="55"/>
      <c r="H65" s="55"/>
      <c r="I65" s="55"/>
      <c r="J65" s="55"/>
      <c r="K65" s="55"/>
      <c r="L65" s="56">
        <f>SUM(G65:K65)</f>
        <v>0</v>
      </c>
    </row>
    <row r="66" spans="1:12" ht="18" customHeight="1" x14ac:dyDescent="0.2">
      <c r="A66" s="119" t="s">
        <v>30</v>
      </c>
      <c r="B66" s="120"/>
      <c r="C66" s="120"/>
      <c r="D66" s="120"/>
      <c r="E66" s="120"/>
      <c r="F66" s="120"/>
      <c r="G66" s="37">
        <f t="shared" ref="G66:L66" si="8">SUM(G61:G65)</f>
        <v>0</v>
      </c>
      <c r="H66" s="37">
        <f t="shared" si="8"/>
        <v>0</v>
      </c>
      <c r="I66" s="37">
        <f t="shared" si="8"/>
        <v>0</v>
      </c>
      <c r="J66" s="37">
        <f t="shared" si="8"/>
        <v>0</v>
      </c>
      <c r="K66" s="37">
        <f t="shared" si="8"/>
        <v>0</v>
      </c>
      <c r="L66" s="48">
        <f t="shared" si="8"/>
        <v>0</v>
      </c>
    </row>
    <row r="67" spans="1:12" s="5" customFormat="1" ht="20.100000000000001" customHeight="1" x14ac:dyDescent="0.2">
      <c r="A67" s="6"/>
      <c r="L67" s="8"/>
    </row>
    <row r="68" spans="1:12" ht="30" customHeight="1" x14ac:dyDescent="0.2">
      <c r="A68" s="123" t="s">
        <v>155</v>
      </c>
      <c r="B68" s="124"/>
      <c r="C68" s="124"/>
      <c r="D68" s="124"/>
      <c r="E68" s="124"/>
      <c r="F68" s="125"/>
      <c r="G68" s="97">
        <v>2027</v>
      </c>
      <c r="H68" s="97">
        <v>2028</v>
      </c>
      <c r="I68" s="97">
        <v>2029</v>
      </c>
      <c r="J68" s="97">
        <v>2030</v>
      </c>
      <c r="K68" s="97">
        <v>2031</v>
      </c>
      <c r="L68" s="97" t="s">
        <v>9</v>
      </c>
    </row>
    <row r="69" spans="1:12" x14ac:dyDescent="0.2">
      <c r="A69" s="43" t="s">
        <v>5</v>
      </c>
      <c r="B69" s="44" t="s">
        <v>31</v>
      </c>
      <c r="C69" s="44" t="s">
        <v>32</v>
      </c>
      <c r="D69" s="44" t="s">
        <v>33</v>
      </c>
      <c r="E69" s="44" t="s">
        <v>34</v>
      </c>
      <c r="F69" s="44" t="s">
        <v>35</v>
      </c>
      <c r="G69" s="97"/>
      <c r="H69" s="97"/>
      <c r="I69" s="97"/>
      <c r="J69" s="97"/>
      <c r="K69" s="97"/>
      <c r="L69" s="97"/>
    </row>
    <row r="70" spans="1:12" x14ac:dyDescent="0.2">
      <c r="A70" s="43">
        <v>1</v>
      </c>
      <c r="B70" s="59"/>
      <c r="C70" s="59"/>
      <c r="D70" s="59"/>
      <c r="E70" s="59"/>
      <c r="F70" s="59"/>
      <c r="G70" s="55"/>
      <c r="H70" s="55"/>
      <c r="I70" s="55"/>
      <c r="J70" s="55"/>
      <c r="K70" s="55"/>
      <c r="L70" s="56">
        <f>SUM(G70:K70)</f>
        <v>0</v>
      </c>
    </row>
    <row r="71" spans="1:12" x14ac:dyDescent="0.2">
      <c r="A71" s="43">
        <v>2</v>
      </c>
      <c r="B71" s="59"/>
      <c r="C71" s="59"/>
      <c r="D71" s="59"/>
      <c r="E71" s="59"/>
      <c r="F71" s="59"/>
      <c r="G71" s="55"/>
      <c r="H71" s="55"/>
      <c r="I71" s="55"/>
      <c r="J71" s="55"/>
      <c r="K71" s="55"/>
      <c r="L71" s="56">
        <f t="shared" ref="L71:L74" si="9">SUM(G71:K71)</f>
        <v>0</v>
      </c>
    </row>
    <row r="72" spans="1:12" x14ac:dyDescent="0.2">
      <c r="A72" s="43">
        <v>3</v>
      </c>
      <c r="B72" s="59"/>
      <c r="C72" s="59"/>
      <c r="D72" s="59"/>
      <c r="E72" s="59"/>
      <c r="F72" s="59"/>
      <c r="G72" s="55"/>
      <c r="H72" s="55"/>
      <c r="I72" s="55"/>
      <c r="J72" s="55"/>
      <c r="K72" s="55"/>
      <c r="L72" s="56">
        <f t="shared" si="9"/>
        <v>0</v>
      </c>
    </row>
    <row r="73" spans="1:12" x14ac:dyDescent="0.2">
      <c r="A73" s="43">
        <v>4</v>
      </c>
      <c r="B73" s="59"/>
      <c r="C73" s="59"/>
      <c r="D73" s="59"/>
      <c r="E73" s="59"/>
      <c r="F73" s="59"/>
      <c r="G73" s="55"/>
      <c r="H73" s="55"/>
      <c r="I73" s="55"/>
      <c r="J73" s="55"/>
      <c r="K73" s="55"/>
      <c r="L73" s="56">
        <f t="shared" si="9"/>
        <v>0</v>
      </c>
    </row>
    <row r="74" spans="1:12" x14ac:dyDescent="0.2">
      <c r="A74" s="43">
        <v>5</v>
      </c>
      <c r="B74" s="59"/>
      <c r="C74" s="59"/>
      <c r="D74" s="59"/>
      <c r="E74" s="59"/>
      <c r="F74" s="59"/>
      <c r="G74" s="55"/>
      <c r="H74" s="55"/>
      <c r="I74" s="55"/>
      <c r="J74" s="55"/>
      <c r="K74" s="55"/>
      <c r="L74" s="56">
        <f t="shared" si="9"/>
        <v>0</v>
      </c>
    </row>
    <row r="75" spans="1:12" ht="18" customHeight="1" x14ac:dyDescent="0.2">
      <c r="A75" s="119" t="s">
        <v>36</v>
      </c>
      <c r="B75" s="120"/>
      <c r="C75" s="120"/>
      <c r="D75" s="120"/>
      <c r="E75" s="120"/>
      <c r="F75" s="120"/>
      <c r="G75" s="37">
        <f t="shared" ref="G75:L75" si="10">SUM(G70:G74)</f>
        <v>0</v>
      </c>
      <c r="H75" s="37">
        <f t="shared" si="10"/>
        <v>0</v>
      </c>
      <c r="I75" s="37">
        <f t="shared" si="10"/>
        <v>0</v>
      </c>
      <c r="J75" s="37">
        <f t="shared" si="10"/>
        <v>0</v>
      </c>
      <c r="K75" s="37">
        <f t="shared" si="10"/>
        <v>0</v>
      </c>
      <c r="L75" s="48">
        <f t="shared" si="10"/>
        <v>0</v>
      </c>
    </row>
    <row r="76" spans="1:12" s="5" customFormat="1" ht="20.100000000000001" customHeight="1" x14ac:dyDescent="0.2">
      <c r="A76" s="6"/>
      <c r="L76" s="8"/>
    </row>
    <row r="77" spans="1:12" ht="29.25" customHeight="1" x14ac:dyDescent="0.2">
      <c r="A77" s="123" t="s">
        <v>156</v>
      </c>
      <c r="B77" s="124"/>
      <c r="C77" s="124"/>
      <c r="D77" s="124"/>
      <c r="E77" s="124"/>
      <c r="F77" s="125"/>
      <c r="G77" s="97">
        <v>2026</v>
      </c>
      <c r="H77" s="97">
        <v>2027</v>
      </c>
      <c r="I77" s="97">
        <v>2028</v>
      </c>
      <c r="J77" s="97">
        <v>2029</v>
      </c>
      <c r="K77" s="97">
        <v>2030</v>
      </c>
      <c r="L77" s="97" t="s">
        <v>9</v>
      </c>
    </row>
    <row r="78" spans="1:12" x14ac:dyDescent="0.2">
      <c r="A78" s="43" t="s">
        <v>5</v>
      </c>
      <c r="B78" s="97" t="s">
        <v>29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</row>
    <row r="79" spans="1:12" x14ac:dyDescent="0.2">
      <c r="A79" s="43">
        <v>1</v>
      </c>
      <c r="B79" s="99"/>
      <c r="C79" s="99"/>
      <c r="D79" s="99"/>
      <c r="E79" s="99"/>
      <c r="F79" s="99"/>
      <c r="G79" s="55"/>
      <c r="H79" s="55"/>
      <c r="I79" s="55"/>
      <c r="J79" s="55"/>
      <c r="K79" s="55"/>
      <c r="L79" s="56">
        <f>SUM(G79:K79)</f>
        <v>0</v>
      </c>
    </row>
    <row r="80" spans="1:12" x14ac:dyDescent="0.2">
      <c r="A80" s="43">
        <v>2</v>
      </c>
      <c r="B80" s="99"/>
      <c r="C80" s="99"/>
      <c r="D80" s="99"/>
      <c r="E80" s="99"/>
      <c r="F80" s="99"/>
      <c r="G80" s="55"/>
      <c r="H80" s="55"/>
      <c r="I80" s="55"/>
      <c r="J80" s="55"/>
      <c r="K80" s="55"/>
      <c r="L80" s="56">
        <f>SUM(G80:K80)</f>
        <v>0</v>
      </c>
    </row>
    <row r="81" spans="1:15" x14ac:dyDescent="0.2">
      <c r="A81" s="43">
        <v>3</v>
      </c>
      <c r="B81" s="99"/>
      <c r="C81" s="99"/>
      <c r="D81" s="99"/>
      <c r="E81" s="99"/>
      <c r="F81" s="99"/>
      <c r="G81" s="55"/>
      <c r="H81" s="55"/>
      <c r="I81" s="55"/>
      <c r="J81" s="55"/>
      <c r="K81" s="55"/>
      <c r="L81" s="56">
        <f>SUM(G81:K81)</f>
        <v>0</v>
      </c>
    </row>
    <row r="82" spans="1:15" x14ac:dyDescent="0.2">
      <c r="A82" s="43">
        <v>4</v>
      </c>
      <c r="B82" s="99"/>
      <c r="C82" s="99"/>
      <c r="D82" s="99"/>
      <c r="E82" s="99"/>
      <c r="F82" s="99"/>
      <c r="G82" s="55"/>
      <c r="H82" s="55"/>
      <c r="I82" s="55"/>
      <c r="J82" s="55"/>
      <c r="K82" s="55"/>
      <c r="L82" s="56">
        <f>SUM(G82:K82)</f>
        <v>0</v>
      </c>
    </row>
    <row r="83" spans="1:15" x14ac:dyDescent="0.2">
      <c r="A83" s="43">
        <v>5</v>
      </c>
      <c r="B83" s="99"/>
      <c r="C83" s="99"/>
      <c r="D83" s="99"/>
      <c r="E83" s="99"/>
      <c r="F83" s="99"/>
      <c r="G83" s="55"/>
      <c r="H83" s="55"/>
      <c r="I83" s="55"/>
      <c r="J83" s="55"/>
      <c r="K83" s="55"/>
      <c r="L83" s="56">
        <f>SUM(G83:K83)</f>
        <v>0</v>
      </c>
    </row>
    <row r="84" spans="1:15" ht="18" customHeight="1" x14ac:dyDescent="0.2">
      <c r="A84" s="119" t="s">
        <v>37</v>
      </c>
      <c r="B84" s="120"/>
      <c r="C84" s="120"/>
      <c r="D84" s="120"/>
      <c r="E84" s="120"/>
      <c r="F84" s="120"/>
      <c r="G84" s="37">
        <f t="shared" ref="G84:L84" si="11">SUM(G79:G83)</f>
        <v>0</v>
      </c>
      <c r="H84" s="37">
        <f t="shared" si="11"/>
        <v>0</v>
      </c>
      <c r="I84" s="37">
        <f t="shared" si="11"/>
        <v>0</v>
      </c>
      <c r="J84" s="37">
        <f t="shared" si="11"/>
        <v>0</v>
      </c>
      <c r="K84" s="37">
        <f t="shared" si="11"/>
        <v>0</v>
      </c>
      <c r="L84" s="48">
        <f t="shared" si="11"/>
        <v>0</v>
      </c>
    </row>
    <row r="85" spans="1:15" s="5" customFormat="1" ht="20.100000000000001" customHeight="1" x14ac:dyDescent="0.2">
      <c r="A85" s="6"/>
      <c r="L85" s="8"/>
    </row>
    <row r="86" spans="1:15" x14ac:dyDescent="0.2">
      <c r="A86" s="129" t="s">
        <v>157</v>
      </c>
      <c r="B86" s="130"/>
      <c r="C86" s="130"/>
      <c r="D86" s="130"/>
      <c r="E86" s="130"/>
      <c r="F86" s="131"/>
      <c r="G86" s="97" t="s">
        <v>38</v>
      </c>
      <c r="H86" s="98"/>
      <c r="I86" s="98"/>
      <c r="J86" s="98"/>
      <c r="K86" s="98"/>
      <c r="L86" s="98"/>
    </row>
    <row r="87" spans="1:15" x14ac:dyDescent="0.2">
      <c r="A87" s="132"/>
      <c r="B87" s="133"/>
      <c r="C87" s="133"/>
      <c r="D87" s="133"/>
      <c r="E87" s="133"/>
      <c r="F87" s="134"/>
      <c r="G87" s="97">
        <v>2027</v>
      </c>
      <c r="H87" s="97">
        <v>2028</v>
      </c>
      <c r="I87" s="97">
        <v>2029</v>
      </c>
      <c r="J87" s="97">
        <v>2030</v>
      </c>
      <c r="K87" s="97">
        <v>2031</v>
      </c>
      <c r="L87" s="97" t="s">
        <v>9</v>
      </c>
    </row>
    <row r="88" spans="1:15" x14ac:dyDescent="0.2">
      <c r="A88" s="43" t="s">
        <v>5</v>
      </c>
      <c r="B88" s="58" t="s">
        <v>39</v>
      </c>
      <c r="C88" s="108" t="s">
        <v>40</v>
      </c>
      <c r="D88" s="126"/>
      <c r="E88" s="136" t="s">
        <v>41</v>
      </c>
      <c r="F88" s="137"/>
      <c r="G88" s="97"/>
      <c r="H88" s="97"/>
      <c r="I88" s="97"/>
      <c r="J88" s="97"/>
      <c r="K88" s="97"/>
      <c r="L88" s="97"/>
    </row>
    <row r="89" spans="1:15" x14ac:dyDescent="0.2">
      <c r="A89" s="43">
        <v>1</v>
      </c>
      <c r="B89" s="59"/>
      <c r="C89" s="99"/>
      <c r="D89" s="99"/>
      <c r="E89" s="138"/>
      <c r="F89" s="139"/>
      <c r="G89" s="55"/>
      <c r="H89" s="55"/>
      <c r="I89" s="55"/>
      <c r="J89" s="55"/>
      <c r="K89" s="55"/>
      <c r="L89" s="56">
        <f>SUM(G89:K89)</f>
        <v>0</v>
      </c>
    </row>
    <row r="90" spans="1:15" x14ac:dyDescent="0.2">
      <c r="A90" s="43">
        <v>2</v>
      </c>
      <c r="B90" s="59"/>
      <c r="C90" s="99"/>
      <c r="D90" s="99"/>
      <c r="E90" s="138"/>
      <c r="F90" s="139"/>
      <c r="G90" s="55"/>
      <c r="H90" s="55"/>
      <c r="I90" s="55"/>
      <c r="J90" s="55"/>
      <c r="K90" s="55"/>
      <c r="L90" s="56">
        <f>SUM(G90:K90)</f>
        <v>0</v>
      </c>
    </row>
    <row r="91" spans="1:15" x14ac:dyDescent="0.2">
      <c r="A91" s="43">
        <v>3</v>
      </c>
      <c r="B91" s="59"/>
      <c r="C91" s="99"/>
      <c r="D91" s="99"/>
      <c r="E91" s="138"/>
      <c r="F91" s="139"/>
      <c r="G91" s="55"/>
      <c r="H91" s="55"/>
      <c r="I91" s="55"/>
      <c r="J91" s="55"/>
      <c r="K91" s="55"/>
      <c r="L91" s="56">
        <f>SUM(G91:K91)</f>
        <v>0</v>
      </c>
    </row>
    <row r="92" spans="1:15" s="52" customFormat="1" ht="18" customHeight="1" x14ac:dyDescent="0.2">
      <c r="A92" s="127" t="s">
        <v>42</v>
      </c>
      <c r="B92" s="128"/>
      <c r="C92" s="128"/>
      <c r="D92" s="128"/>
      <c r="E92" s="128"/>
      <c r="F92" s="128"/>
      <c r="G92" s="53">
        <f t="shared" ref="G92:L92" si="12">SUM(G89:G91)</f>
        <v>0</v>
      </c>
      <c r="H92" s="53">
        <f t="shared" si="12"/>
        <v>0</v>
      </c>
      <c r="I92" s="53">
        <f t="shared" si="12"/>
        <v>0</v>
      </c>
      <c r="J92" s="53">
        <f t="shared" si="12"/>
        <v>0</v>
      </c>
      <c r="K92" s="53">
        <f t="shared" si="12"/>
        <v>0</v>
      </c>
      <c r="L92" s="54">
        <f t="shared" si="12"/>
        <v>0</v>
      </c>
      <c r="M92" s="51"/>
      <c r="N92" s="51"/>
      <c r="O92" s="51"/>
    </row>
    <row r="93" spans="1:15" s="5" customFormat="1" ht="8.1" customHeight="1" x14ac:dyDescent="0.2">
      <c r="A93" s="7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35"/>
    </row>
    <row r="94" spans="1:15" s="5" customFormat="1" ht="39.75" customHeight="1" x14ac:dyDescent="0.2">
      <c r="A94" s="123" t="s">
        <v>158</v>
      </c>
      <c r="B94" s="124"/>
      <c r="C94" s="124"/>
      <c r="D94" s="124"/>
      <c r="E94" s="124"/>
      <c r="F94" s="125"/>
      <c r="G94" s="97">
        <v>2027</v>
      </c>
      <c r="H94" s="97">
        <v>2028</v>
      </c>
      <c r="I94" s="97">
        <v>2029</v>
      </c>
      <c r="J94" s="97">
        <v>2030</v>
      </c>
      <c r="K94" s="97">
        <v>2031</v>
      </c>
      <c r="L94" s="97" t="s">
        <v>9</v>
      </c>
    </row>
    <row r="95" spans="1:15" ht="12.6" customHeight="1" x14ac:dyDescent="0.2">
      <c r="A95" s="43" t="s">
        <v>5</v>
      </c>
      <c r="B95" s="58" t="s">
        <v>39</v>
      </c>
      <c r="C95" s="108" t="s">
        <v>40</v>
      </c>
      <c r="D95" s="108"/>
      <c r="E95" s="58" t="s">
        <v>41</v>
      </c>
      <c r="F95" s="44" t="s">
        <v>43</v>
      </c>
      <c r="G95" s="97"/>
      <c r="H95" s="97"/>
      <c r="I95" s="97"/>
      <c r="J95" s="97"/>
      <c r="K95" s="97"/>
      <c r="L95" s="97"/>
    </row>
    <row r="96" spans="1:15" ht="12.6" customHeight="1" x14ac:dyDescent="0.2">
      <c r="A96" s="43">
        <v>1</v>
      </c>
      <c r="B96" s="59"/>
      <c r="C96" s="99"/>
      <c r="D96" s="99"/>
      <c r="E96" s="49"/>
      <c r="F96" s="49"/>
      <c r="G96" s="55"/>
      <c r="H96" s="55"/>
      <c r="I96" s="55"/>
      <c r="J96" s="55"/>
      <c r="K96" s="55"/>
      <c r="L96" s="56">
        <f>SUM(G96:K96)</f>
        <v>0</v>
      </c>
    </row>
    <row r="97" spans="1:15" ht="12.6" customHeight="1" x14ac:dyDescent="0.2">
      <c r="A97" s="43">
        <v>2</v>
      </c>
      <c r="B97" s="59"/>
      <c r="C97" s="99"/>
      <c r="D97" s="99"/>
      <c r="E97" s="49"/>
      <c r="F97" s="49"/>
      <c r="G97" s="55"/>
      <c r="H97" s="55"/>
      <c r="I97" s="55"/>
      <c r="J97" s="55"/>
      <c r="K97" s="55"/>
      <c r="L97" s="56">
        <f>SUM(G97:K97)</f>
        <v>0</v>
      </c>
    </row>
    <row r="98" spans="1:15" x14ac:dyDescent="0.2">
      <c r="A98" s="43">
        <v>3</v>
      </c>
      <c r="B98" s="59"/>
      <c r="C98" s="99"/>
      <c r="D98" s="99"/>
      <c r="E98" s="49"/>
      <c r="F98" s="49"/>
      <c r="G98" s="55"/>
      <c r="H98" s="55"/>
      <c r="I98" s="55"/>
      <c r="J98" s="55"/>
      <c r="K98" s="55"/>
      <c r="L98" s="56">
        <f>SUM(G98:K98)</f>
        <v>0</v>
      </c>
    </row>
    <row r="99" spans="1:15" s="52" customFormat="1" ht="18" customHeight="1" x14ac:dyDescent="0.2">
      <c r="A99" s="127" t="s">
        <v>44</v>
      </c>
      <c r="B99" s="128"/>
      <c r="C99" s="128"/>
      <c r="D99" s="128"/>
      <c r="E99" s="128"/>
      <c r="F99" s="128"/>
      <c r="G99" s="53">
        <f t="shared" ref="G99:L99" si="13">SUM(G96:G98)</f>
        <v>0</v>
      </c>
      <c r="H99" s="53">
        <f t="shared" si="13"/>
        <v>0</v>
      </c>
      <c r="I99" s="53">
        <f t="shared" si="13"/>
        <v>0</v>
      </c>
      <c r="J99" s="53">
        <f t="shared" si="13"/>
        <v>0</v>
      </c>
      <c r="K99" s="53">
        <f t="shared" si="13"/>
        <v>0</v>
      </c>
      <c r="L99" s="54">
        <f t="shared" si="13"/>
        <v>0</v>
      </c>
      <c r="M99" s="51"/>
      <c r="N99" s="51"/>
      <c r="O99" s="51"/>
    </row>
    <row r="100" spans="1:15" s="5" customFormat="1" ht="8.1" customHeight="1" x14ac:dyDescent="0.2">
      <c r="A100" s="105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7"/>
    </row>
    <row r="101" spans="1:15" ht="18" customHeight="1" x14ac:dyDescent="0.2">
      <c r="A101" s="119" t="s">
        <v>103</v>
      </c>
      <c r="B101" s="120"/>
      <c r="C101" s="120"/>
      <c r="D101" s="120"/>
      <c r="E101" s="120"/>
      <c r="F101" s="120"/>
      <c r="G101" s="37">
        <f t="shared" ref="G101:L101" si="14">G92+G99</f>
        <v>0</v>
      </c>
      <c r="H101" s="37">
        <f t="shared" si="14"/>
        <v>0</v>
      </c>
      <c r="I101" s="37">
        <f t="shared" si="14"/>
        <v>0</v>
      </c>
      <c r="J101" s="37">
        <f t="shared" si="14"/>
        <v>0</v>
      </c>
      <c r="K101" s="37">
        <f t="shared" si="14"/>
        <v>0</v>
      </c>
      <c r="L101" s="48">
        <f t="shared" si="14"/>
        <v>0</v>
      </c>
    </row>
    <row r="103" spans="1:15" x14ac:dyDescent="0.2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</row>
    <row r="104" spans="1:15" x14ac:dyDescent="0.2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1"/>
    </row>
    <row r="107" spans="1:15" hidden="1" x14ac:dyDescent="0.2"/>
    <row r="108" spans="1:15" hidden="1" x14ac:dyDescent="0.2"/>
    <row r="109" spans="1:15" hidden="1" x14ac:dyDescent="0.2"/>
    <row r="110" spans="1:15" ht="12.75" hidden="1" customHeight="1" x14ac:dyDescent="0.2">
      <c r="B110" s="1" t="s">
        <v>45</v>
      </c>
      <c r="C110" s="1" t="s">
        <v>45</v>
      </c>
      <c r="E110" s="79" t="s">
        <v>137</v>
      </c>
      <c r="I110" s="79" t="s">
        <v>80</v>
      </c>
    </row>
    <row r="111" spans="1:15" ht="12.75" hidden="1" customHeight="1" x14ac:dyDescent="0.2">
      <c r="B111" s="1" t="s">
        <v>46</v>
      </c>
      <c r="C111" s="1" t="s">
        <v>46</v>
      </c>
      <c r="E111" s="63" t="s">
        <v>120</v>
      </c>
      <c r="I111" s="1" t="s">
        <v>144</v>
      </c>
    </row>
    <row r="112" spans="1:15" ht="12.75" hidden="1" customHeight="1" x14ac:dyDescent="0.2">
      <c r="B112" s="1" t="s">
        <v>47</v>
      </c>
      <c r="C112" s="1" t="s">
        <v>47</v>
      </c>
      <c r="E112" s="63" t="s">
        <v>121</v>
      </c>
      <c r="I112" s="63" t="s">
        <v>138</v>
      </c>
    </row>
    <row r="113" spans="2:9" ht="12.75" hidden="1" customHeight="1" x14ac:dyDescent="0.2">
      <c r="B113" s="1" t="s">
        <v>48</v>
      </c>
      <c r="C113" s="1" t="s">
        <v>48</v>
      </c>
      <c r="E113" s="63" t="s">
        <v>122</v>
      </c>
      <c r="I113" s="63" t="s">
        <v>130</v>
      </c>
    </row>
    <row r="114" spans="2:9" ht="12.75" hidden="1" customHeight="1" x14ac:dyDescent="0.2">
      <c r="B114" s="1" t="s">
        <v>49</v>
      </c>
      <c r="C114" s="1" t="s">
        <v>49</v>
      </c>
      <c r="E114" s="63" t="s">
        <v>125</v>
      </c>
      <c r="I114" s="63" t="s">
        <v>131</v>
      </c>
    </row>
    <row r="115" spans="2:9" ht="12.75" hidden="1" customHeight="1" x14ac:dyDescent="0.2">
      <c r="B115" s="1" t="s">
        <v>50</v>
      </c>
      <c r="C115" s="1" t="s">
        <v>50</v>
      </c>
      <c r="E115" s="63" t="s">
        <v>130</v>
      </c>
      <c r="I115" s="63" t="s">
        <v>139</v>
      </c>
    </row>
    <row r="116" spans="2:9" ht="12.75" hidden="1" customHeight="1" x14ac:dyDescent="0.2">
      <c r="C116" s="1" t="s">
        <v>51</v>
      </c>
      <c r="E116" s="63" t="s">
        <v>131</v>
      </c>
      <c r="I116" s="63" t="s">
        <v>140</v>
      </c>
    </row>
    <row r="117" spans="2:9" ht="12.75" hidden="1" customHeight="1" x14ac:dyDescent="0.2">
      <c r="C117" s="1" t="s">
        <v>52</v>
      </c>
      <c r="E117" s="63" t="s">
        <v>132</v>
      </c>
      <c r="I117" s="63" t="s">
        <v>117</v>
      </c>
    </row>
    <row r="118" spans="2:9" ht="12.75" hidden="1" customHeight="1" x14ac:dyDescent="0.2">
      <c r="E118" s="63" t="s">
        <v>133</v>
      </c>
      <c r="I118" s="63" t="s">
        <v>118</v>
      </c>
    </row>
    <row r="119" spans="2:9" ht="12.75" hidden="1" customHeight="1" x14ac:dyDescent="0.2">
      <c r="E119" s="63"/>
      <c r="I119" s="63" t="s">
        <v>119</v>
      </c>
    </row>
    <row r="120" spans="2:9" ht="12.75" hidden="1" customHeight="1" x14ac:dyDescent="0.2">
      <c r="B120" s="11" t="s">
        <v>53</v>
      </c>
      <c r="C120" s="11" t="s">
        <v>54</v>
      </c>
      <c r="E120" s="63"/>
      <c r="I120" s="63" t="s">
        <v>123</v>
      </c>
    </row>
    <row r="121" spans="2:9" ht="12.75" hidden="1" customHeight="1" x14ac:dyDescent="0.2">
      <c r="B121" s="1" t="s">
        <v>55</v>
      </c>
      <c r="C121" s="1" t="s">
        <v>56</v>
      </c>
      <c r="E121" s="63"/>
      <c r="I121" s="63" t="s">
        <v>124</v>
      </c>
    </row>
    <row r="122" spans="2:9" ht="12.75" hidden="1" customHeight="1" x14ac:dyDescent="0.2">
      <c r="B122" s="1" t="s">
        <v>57</v>
      </c>
      <c r="C122" s="1" t="s">
        <v>58</v>
      </c>
      <c r="E122" s="63"/>
      <c r="I122" s="63" t="s">
        <v>126</v>
      </c>
    </row>
    <row r="123" spans="2:9" ht="12.75" hidden="1" customHeight="1" x14ac:dyDescent="0.2">
      <c r="B123" s="1" t="s">
        <v>59</v>
      </c>
      <c r="C123" s="1" t="s">
        <v>60</v>
      </c>
      <c r="E123" s="63"/>
      <c r="I123" s="63" t="s">
        <v>127</v>
      </c>
    </row>
    <row r="124" spans="2:9" ht="12.75" hidden="1" customHeight="1" x14ac:dyDescent="0.2">
      <c r="B124" s="1" t="s">
        <v>61</v>
      </c>
      <c r="E124" s="63"/>
      <c r="I124" s="63" t="s">
        <v>128</v>
      </c>
    </row>
    <row r="125" spans="2:9" ht="12.75" hidden="1" customHeight="1" x14ac:dyDescent="0.2">
      <c r="B125" s="1" t="s">
        <v>62</v>
      </c>
      <c r="E125" s="63"/>
      <c r="I125" s="63" t="s">
        <v>129</v>
      </c>
    </row>
    <row r="126" spans="2:9" ht="12.75" hidden="1" customHeight="1" x14ac:dyDescent="0.2">
      <c r="B126" s="1" t="s">
        <v>51</v>
      </c>
      <c r="E126" s="63"/>
      <c r="I126" s="63" t="s">
        <v>134</v>
      </c>
    </row>
    <row r="127" spans="2:9" ht="12.75" hidden="1" customHeight="1" x14ac:dyDescent="0.2">
      <c r="B127" s="1" t="s">
        <v>52</v>
      </c>
      <c r="E127" s="63"/>
      <c r="I127" s="63" t="s">
        <v>135</v>
      </c>
    </row>
    <row r="128" spans="2:9" ht="12.75" hidden="1" customHeight="1" x14ac:dyDescent="0.2">
      <c r="B128" s="1" t="s">
        <v>63</v>
      </c>
      <c r="E128" s="63"/>
      <c r="I128" s="63" t="s">
        <v>136</v>
      </c>
    </row>
    <row r="129" spans="2:9" ht="12.75" hidden="1" customHeight="1" x14ac:dyDescent="0.2">
      <c r="B129" s="1" t="s">
        <v>47</v>
      </c>
      <c r="E129" s="63"/>
      <c r="I129" s="63" t="s">
        <v>141</v>
      </c>
    </row>
    <row r="130" spans="2:9" ht="12.75" hidden="1" customHeight="1" x14ac:dyDescent="0.2">
      <c r="B130" s="1" t="s">
        <v>64</v>
      </c>
      <c r="E130" s="63"/>
      <c r="I130" s="63" t="s">
        <v>142</v>
      </c>
    </row>
    <row r="131" spans="2:9" ht="12.75" hidden="1" customHeight="1" x14ac:dyDescent="0.2">
      <c r="B131" s="1" t="s">
        <v>65</v>
      </c>
      <c r="E131" s="63"/>
      <c r="I131" s="63" t="s">
        <v>143</v>
      </c>
    </row>
    <row r="132" spans="2:9" ht="12.75" hidden="1" customHeight="1" x14ac:dyDescent="0.2">
      <c r="B132" s="1" t="s">
        <v>66</v>
      </c>
      <c r="E132" s="63"/>
      <c r="I132" s="63"/>
    </row>
    <row r="133" spans="2:9" ht="12.75" hidden="1" customHeight="1" x14ac:dyDescent="0.2">
      <c r="B133" s="1" t="s">
        <v>67</v>
      </c>
      <c r="E133" s="63"/>
      <c r="I133" s="63"/>
    </row>
    <row r="134" spans="2:9" ht="12.75" hidden="1" customHeight="1" x14ac:dyDescent="0.2">
      <c r="B134" s="1" t="s">
        <v>35</v>
      </c>
      <c r="E134" s="63"/>
    </row>
    <row r="135" spans="2:9" ht="12.75" hidden="1" customHeight="1" x14ac:dyDescent="0.2">
      <c r="E135" s="63"/>
    </row>
    <row r="136" spans="2:9" ht="12.75" hidden="1" customHeight="1" x14ac:dyDescent="0.2"/>
    <row r="137" spans="2:9" ht="12.75" hidden="1" customHeight="1" x14ac:dyDescent="0.2"/>
    <row r="138" spans="2:9" ht="12.75" hidden="1" customHeight="1" x14ac:dyDescent="0.2">
      <c r="B138" s="1" t="s">
        <v>68</v>
      </c>
    </row>
    <row r="139" spans="2:9" ht="12.75" hidden="1" customHeight="1" x14ac:dyDescent="0.2">
      <c r="B139" s="1" t="s">
        <v>69</v>
      </c>
    </row>
    <row r="140" spans="2:9" ht="12.75" hidden="1" customHeight="1" x14ac:dyDescent="0.2">
      <c r="B140" s="1" t="s">
        <v>70</v>
      </c>
    </row>
    <row r="141" spans="2:9" ht="12.75" hidden="1" customHeight="1" x14ac:dyDescent="0.2">
      <c r="B141" s="1" t="s">
        <v>71</v>
      </c>
    </row>
    <row r="142" spans="2:9" ht="12.75" hidden="1" customHeight="1" x14ac:dyDescent="0.2">
      <c r="B142" s="1" t="s">
        <v>72</v>
      </c>
    </row>
    <row r="143" spans="2:9" ht="12.75" hidden="1" customHeight="1" x14ac:dyDescent="0.2"/>
    <row r="144" spans="2:9" ht="12.75" hidden="1" customHeight="1" x14ac:dyDescent="0.2"/>
  </sheetData>
  <sheetProtection formatCells="0" formatColumns="0" formatRows="0" insertColumns="0" insertRows="0" insertHyperlinks="0" deleteColumns="0" deleteRows="0" sort="0" autoFilter="0" pivotTables="0"/>
  <mergeCells count="144">
    <mergeCell ref="A101:F101"/>
    <mergeCell ref="A100:L100"/>
    <mergeCell ref="G6:L10"/>
    <mergeCell ref="A11:L11"/>
    <mergeCell ref="A66:F66"/>
    <mergeCell ref="A75:F75"/>
    <mergeCell ref="A84:F84"/>
    <mergeCell ref="A59:F59"/>
    <mergeCell ref="A68:F68"/>
    <mergeCell ref="A77:F77"/>
    <mergeCell ref="A37:F37"/>
    <mergeCell ref="A46:F46"/>
    <mergeCell ref="A48:F48"/>
    <mergeCell ref="J59:J60"/>
    <mergeCell ref="J68:J69"/>
    <mergeCell ref="J77:J78"/>
    <mergeCell ref="J87:J88"/>
    <mergeCell ref="J94:J95"/>
    <mergeCell ref="J12:J13"/>
    <mergeCell ref="J21:J22"/>
    <mergeCell ref="J30:J31"/>
    <mergeCell ref="B65:F65"/>
    <mergeCell ref="J39:J40"/>
    <mergeCell ref="A99:F99"/>
    <mergeCell ref="A94:F94"/>
    <mergeCell ref="C96:D96"/>
    <mergeCell ref="C97:D97"/>
    <mergeCell ref="C98:D98"/>
    <mergeCell ref="K94:K95"/>
    <mergeCell ref="C95:D95"/>
    <mergeCell ref="G87:G88"/>
    <mergeCell ref="H87:H88"/>
    <mergeCell ref="I87:I88"/>
    <mergeCell ref="K87:K88"/>
    <mergeCell ref="C88:D88"/>
    <mergeCell ref="C89:D89"/>
    <mergeCell ref="C90:D90"/>
    <mergeCell ref="C91:D91"/>
    <mergeCell ref="A92:F92"/>
    <mergeCell ref="A86:F87"/>
    <mergeCell ref="B93:L93"/>
    <mergeCell ref="E88:F88"/>
    <mergeCell ref="E89:F89"/>
    <mergeCell ref="E90:F90"/>
    <mergeCell ref="E91:F91"/>
    <mergeCell ref="B32:F32"/>
    <mergeCell ref="C55:D55"/>
    <mergeCell ref="B42:F42"/>
    <mergeCell ref="B44:F44"/>
    <mergeCell ref="B43:F43"/>
    <mergeCell ref="B45:F45"/>
    <mergeCell ref="B60:F60"/>
    <mergeCell ref="B64:F64"/>
    <mergeCell ref="A57:F57"/>
    <mergeCell ref="A50:F50"/>
    <mergeCell ref="C51:D51"/>
    <mergeCell ref="C53:D53"/>
    <mergeCell ref="C52:D52"/>
    <mergeCell ref="B62:F62"/>
    <mergeCell ref="C54:D54"/>
    <mergeCell ref="C56:D56"/>
    <mergeCell ref="B61:F61"/>
    <mergeCell ref="B63:F63"/>
    <mergeCell ref="A28:F28"/>
    <mergeCell ref="E3:F3"/>
    <mergeCell ref="B14:C14"/>
    <mergeCell ref="B13:C13"/>
    <mergeCell ref="H30:H31"/>
    <mergeCell ref="I30:I31"/>
    <mergeCell ref="A19:F19"/>
    <mergeCell ref="G30:G31"/>
    <mergeCell ref="B31:F31"/>
    <mergeCell ref="A30:F30"/>
    <mergeCell ref="K30:K31"/>
    <mergeCell ref="L30:L31"/>
    <mergeCell ref="B40:F40"/>
    <mergeCell ref="A38:L38"/>
    <mergeCell ref="A1:L1"/>
    <mergeCell ref="G12:G13"/>
    <mergeCell ref="H12:H13"/>
    <mergeCell ref="I12:I13"/>
    <mergeCell ref="K12:K13"/>
    <mergeCell ref="L12:L13"/>
    <mergeCell ref="A12:F12"/>
    <mergeCell ref="G21:G22"/>
    <mergeCell ref="H21:H22"/>
    <mergeCell ref="I21:I22"/>
    <mergeCell ref="K21:K22"/>
    <mergeCell ref="L21:L22"/>
    <mergeCell ref="C3:D3"/>
    <mergeCell ref="B18:C18"/>
    <mergeCell ref="A3:B4"/>
    <mergeCell ref="A21:F21"/>
    <mergeCell ref="A6:F6"/>
    <mergeCell ref="B15:C15"/>
    <mergeCell ref="B16:C16"/>
    <mergeCell ref="B17:C17"/>
    <mergeCell ref="L50:L51"/>
    <mergeCell ref="A39:F39"/>
    <mergeCell ref="B33:F33"/>
    <mergeCell ref="L59:L60"/>
    <mergeCell ref="G39:G40"/>
    <mergeCell ref="H39:H40"/>
    <mergeCell ref="I39:I40"/>
    <mergeCell ref="K39:K40"/>
    <mergeCell ref="L39:L40"/>
    <mergeCell ref="G59:G60"/>
    <mergeCell ref="H59:H60"/>
    <mergeCell ref="I59:I60"/>
    <mergeCell ref="K59:K60"/>
    <mergeCell ref="A47:L47"/>
    <mergeCell ref="B36:F36"/>
    <mergeCell ref="B34:F34"/>
    <mergeCell ref="B35:F35"/>
    <mergeCell ref="B41:F41"/>
    <mergeCell ref="I50:I51"/>
    <mergeCell ref="K50:K51"/>
    <mergeCell ref="J50:J51"/>
    <mergeCell ref="G50:G51"/>
    <mergeCell ref="H50:H51"/>
    <mergeCell ref="L77:L78"/>
    <mergeCell ref="G68:G69"/>
    <mergeCell ref="H68:H69"/>
    <mergeCell ref="I68:I69"/>
    <mergeCell ref="G86:L86"/>
    <mergeCell ref="B83:F83"/>
    <mergeCell ref="A104:L104"/>
    <mergeCell ref="A103:L103"/>
    <mergeCell ref="B78:F78"/>
    <mergeCell ref="B79:F79"/>
    <mergeCell ref="B80:F80"/>
    <mergeCell ref="B81:F81"/>
    <mergeCell ref="B82:F82"/>
    <mergeCell ref="G77:G78"/>
    <mergeCell ref="H77:H78"/>
    <mergeCell ref="I77:I78"/>
    <mergeCell ref="K77:K78"/>
    <mergeCell ref="L68:L69"/>
    <mergeCell ref="K68:K69"/>
    <mergeCell ref="H94:H95"/>
    <mergeCell ref="I94:I95"/>
    <mergeCell ref="L94:L95"/>
    <mergeCell ref="L87:L88"/>
    <mergeCell ref="G94:G95"/>
  </mergeCells>
  <dataValidations count="2">
    <dataValidation type="list" allowBlank="1" showInputMessage="1" showErrorMessage="1" sqref="D8:D10" xr:uid="{242BBC3E-FE76-4E31-AEDC-AE6D898ACFD4}">
      <formula1>$E$111:$E$118</formula1>
    </dataValidation>
    <dataValidation type="list" allowBlank="1" showInputMessage="1" showErrorMessage="1" sqref="D14:D18" xr:uid="{00000000-0002-0000-0000-000006000000}">
      <formula1>$I$111:$I$131</formula1>
    </dataValidation>
  </dataValidations>
  <printOptions horizontalCentered="1" verticalCentered="1"/>
  <pageMargins left="0.74803149606299213" right="0.74803149606299213" top="0.31496062992125978" bottom="0.31496062992125978" header="0.31496062992125978" footer="0.31496062992125978"/>
  <pageSetup paperSize="9" scale="80" fitToHeight="0" orientation="landscape"/>
  <headerFooter alignWithMargins="0">
    <oddFooter>&amp;L&amp;9&amp;F&amp;R&amp;9Page &amp;P</oddFooter>
  </headerFooter>
  <rowBreaks count="3" manualBreakCount="3">
    <brk id="20" man="1"/>
    <brk id="29" man="1"/>
    <brk id="67" man="1"/>
  </rowBreaks>
  <ignoredErrors>
    <ignoredError sqref="L14 J57:J58 H19:L19 G28:K28 J61:J65 J70:J74 G57:I57 K57 J67 J76 G46:K46 G37:K37 G66:K66 G75:K75 J79:J83 G84:K84 G92:K92 G99:K99" formulaRange="1"/>
    <ignoredError sqref="G19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workbookViewId="0">
      <selection activeCell="N7" sqref="N7"/>
    </sheetView>
  </sheetViews>
  <sheetFormatPr defaultColWidth="9.140625" defaultRowHeight="14.25" x14ac:dyDescent="0.2"/>
  <cols>
    <col min="1" max="1" width="4.42578125" style="13" customWidth="1"/>
    <col min="2" max="2" width="30" style="13" customWidth="1"/>
    <col min="3" max="8" width="12.7109375" style="13" customWidth="1"/>
    <col min="9" max="9" width="9.140625" style="13"/>
  </cols>
  <sheetData>
    <row r="1" spans="1:11" ht="22.5" customHeight="1" x14ac:dyDescent="0.2">
      <c r="A1" s="86" t="s">
        <v>73</v>
      </c>
      <c r="B1" s="87"/>
      <c r="C1" s="87"/>
      <c r="D1" s="87"/>
      <c r="E1" s="87"/>
      <c r="F1" s="87"/>
      <c r="G1" s="88"/>
      <c r="H1" s="89" t="s">
        <v>74</v>
      </c>
    </row>
    <row r="2" spans="1:11" ht="15" x14ac:dyDescent="0.2">
      <c r="A2" s="90" t="s">
        <v>75</v>
      </c>
      <c r="B2" s="91"/>
      <c r="C2" s="91"/>
      <c r="D2" s="91"/>
      <c r="E2" s="91"/>
      <c r="F2" s="91"/>
      <c r="G2" s="92"/>
      <c r="H2" s="173">
        <f>'Budget Details'!L3</f>
        <v>0</v>
      </c>
    </row>
    <row r="3" spans="1:11" ht="20.25" customHeight="1" x14ac:dyDescent="0.2">
      <c r="A3" s="93" t="s">
        <v>76</v>
      </c>
      <c r="B3" s="19"/>
      <c r="C3" s="157" t="s">
        <v>77</v>
      </c>
      <c r="D3" s="157"/>
      <c r="E3" s="157"/>
      <c r="F3" s="19"/>
      <c r="G3" s="157" t="s">
        <v>78</v>
      </c>
      <c r="H3" s="158"/>
      <c r="J3" s="1"/>
      <c r="K3" s="1"/>
    </row>
    <row r="4" spans="1:11" s="14" customFormat="1" ht="20.25" customHeight="1" thickBot="1" x14ac:dyDescent="0.25">
      <c r="A4" s="170">
        <f>'Budget Details'!C3</f>
        <v>0</v>
      </c>
      <c r="B4" s="171"/>
      <c r="C4" s="167">
        <f>'Budget Details'!E3</f>
        <v>0</v>
      </c>
      <c r="D4" s="168"/>
      <c r="E4" s="169"/>
      <c r="F4" s="26"/>
      <c r="G4" s="25"/>
      <c r="H4" s="172">
        <f>Date</f>
        <v>0</v>
      </c>
    </row>
    <row r="5" spans="1:11" ht="6.75" customHeight="1" thickBot="1" x14ac:dyDescent="0.25">
      <c r="A5" s="94"/>
      <c r="H5" s="95"/>
    </row>
    <row r="6" spans="1:11" s="15" customFormat="1" ht="24.75" customHeight="1" x14ac:dyDescent="0.2">
      <c r="A6" s="155" t="s">
        <v>79</v>
      </c>
      <c r="B6" s="156"/>
      <c r="C6" s="28">
        <f>'Budget Details'!G12</f>
        <v>2027</v>
      </c>
      <c r="D6" s="28">
        <f>'Budget Details'!H12</f>
        <v>2028</v>
      </c>
      <c r="E6" s="28">
        <f>'Budget Details'!I12</f>
        <v>2029</v>
      </c>
      <c r="F6" s="28">
        <f>'Budget Details'!J12</f>
        <v>2030</v>
      </c>
      <c r="G6" s="28">
        <f>'Budget Details'!K12</f>
        <v>2031</v>
      </c>
      <c r="H6" s="29" t="s">
        <v>9</v>
      </c>
    </row>
    <row r="7" spans="1:11" ht="30" customHeight="1" x14ac:dyDescent="0.2">
      <c r="A7" s="30" t="s">
        <v>80</v>
      </c>
      <c r="B7" s="60" t="s">
        <v>104</v>
      </c>
      <c r="C7" s="35">
        <f>'Budget Details'!G19</f>
        <v>0</v>
      </c>
      <c r="D7" s="35">
        <f>'Budget Details'!H19</f>
        <v>0</v>
      </c>
      <c r="E7" s="35">
        <f>'Budget Details'!I19</f>
        <v>0</v>
      </c>
      <c r="F7" s="35">
        <f>'Budget Details'!J19</f>
        <v>0</v>
      </c>
      <c r="G7" s="35">
        <f>'Budget Details'!K19</f>
        <v>0</v>
      </c>
      <c r="H7" s="36">
        <f t="shared" ref="H7:H19" si="0">SUM(C7:G7)</f>
        <v>0</v>
      </c>
    </row>
    <row r="8" spans="1:11" ht="27" customHeight="1" x14ac:dyDescent="0.2">
      <c r="A8" s="30" t="s">
        <v>81</v>
      </c>
      <c r="B8" s="27" t="s">
        <v>82</v>
      </c>
      <c r="C8" s="35">
        <f>'Budget Details'!G28</f>
        <v>0</v>
      </c>
      <c r="D8" s="35">
        <f>'Budget Details'!H28</f>
        <v>0</v>
      </c>
      <c r="E8" s="35">
        <f>'Budget Details'!I28</f>
        <v>0</v>
      </c>
      <c r="F8" s="35">
        <f>'Budget Details'!J28</f>
        <v>0</v>
      </c>
      <c r="G8" s="35">
        <f>'Budget Details'!K28</f>
        <v>0</v>
      </c>
      <c r="H8" s="36">
        <f t="shared" si="0"/>
        <v>0</v>
      </c>
    </row>
    <row r="9" spans="1:11" ht="25.5" customHeight="1" x14ac:dyDescent="0.2">
      <c r="A9" s="31" t="s">
        <v>83</v>
      </c>
      <c r="B9" s="81" t="s">
        <v>84</v>
      </c>
      <c r="C9" s="82">
        <f>'Budget Details'!G37</f>
        <v>0</v>
      </c>
      <c r="D9" s="82">
        <f>'Budget Details'!H37</f>
        <v>0</v>
      </c>
      <c r="E9" s="82">
        <f>'Budget Details'!I37</f>
        <v>0</v>
      </c>
      <c r="F9" s="82">
        <f>'Budget Details'!J37</f>
        <v>0</v>
      </c>
      <c r="G9" s="82">
        <f>'Budget Details'!K37</f>
        <v>0</v>
      </c>
      <c r="H9" s="83">
        <f t="shared" si="0"/>
        <v>0</v>
      </c>
    </row>
    <row r="10" spans="1:11" ht="25.5" customHeight="1" x14ac:dyDescent="0.2">
      <c r="A10" s="31" t="s">
        <v>85</v>
      </c>
      <c r="B10" s="81" t="s">
        <v>86</v>
      </c>
      <c r="C10" s="82">
        <f>'Budget Details'!G46</f>
        <v>0</v>
      </c>
      <c r="D10" s="82">
        <f>'Budget Details'!H46</f>
        <v>0</v>
      </c>
      <c r="E10" s="82">
        <f>'Budget Details'!I46</f>
        <v>0</v>
      </c>
      <c r="F10" s="82">
        <f>'Budget Details'!J46</f>
        <v>0</v>
      </c>
      <c r="G10" s="82">
        <f>'Budget Details'!K46</f>
        <v>0</v>
      </c>
      <c r="H10" s="83">
        <f t="shared" si="0"/>
        <v>0</v>
      </c>
    </row>
    <row r="11" spans="1:11" ht="25.5" customHeight="1" x14ac:dyDescent="0.2">
      <c r="A11" s="30" t="s">
        <v>87</v>
      </c>
      <c r="B11" s="27" t="s">
        <v>88</v>
      </c>
      <c r="C11" s="35">
        <f>C9+C10</f>
        <v>0</v>
      </c>
      <c r="D11" s="35">
        <f>D9+D10</f>
        <v>0</v>
      </c>
      <c r="E11" s="35">
        <f>E9+E10</f>
        <v>0</v>
      </c>
      <c r="F11" s="35">
        <f>F9+F10</f>
        <v>0</v>
      </c>
      <c r="G11" s="35">
        <f>G9+G10</f>
        <v>0</v>
      </c>
      <c r="H11" s="36">
        <f t="shared" si="0"/>
        <v>0</v>
      </c>
    </row>
    <row r="12" spans="1:11" ht="25.5" customHeight="1" x14ac:dyDescent="0.2">
      <c r="A12" s="30" t="s">
        <v>89</v>
      </c>
      <c r="B12" s="60" t="s">
        <v>160</v>
      </c>
      <c r="C12" s="35">
        <f>'Budget Details'!G57</f>
        <v>0</v>
      </c>
      <c r="D12" s="35">
        <f>'Budget Details'!H57</f>
        <v>0</v>
      </c>
      <c r="E12" s="35">
        <f>'Budget Details'!I57</f>
        <v>0</v>
      </c>
      <c r="F12" s="35">
        <f>'Budget Details'!J57</f>
        <v>0</v>
      </c>
      <c r="G12" s="35">
        <f>'Budget Details'!K57</f>
        <v>0</v>
      </c>
      <c r="H12" s="36">
        <f t="shared" si="0"/>
        <v>0</v>
      </c>
    </row>
    <row r="13" spans="1:11" ht="25.5" customHeight="1" x14ac:dyDescent="0.2">
      <c r="A13" s="30" t="s">
        <v>90</v>
      </c>
      <c r="B13" s="27" t="s">
        <v>91</v>
      </c>
      <c r="C13" s="35">
        <f>'Budget Details'!G66</f>
        <v>0</v>
      </c>
      <c r="D13" s="35">
        <f>'Budget Details'!H66</f>
        <v>0</v>
      </c>
      <c r="E13" s="35">
        <f>'Budget Details'!I66</f>
        <v>0</v>
      </c>
      <c r="F13" s="35">
        <f>'Budget Details'!J66</f>
        <v>0</v>
      </c>
      <c r="G13" s="35">
        <f>'Budget Details'!K66</f>
        <v>0</v>
      </c>
      <c r="H13" s="36">
        <f t="shared" si="0"/>
        <v>0</v>
      </c>
    </row>
    <row r="14" spans="1:11" s="13" customFormat="1" ht="25.5" customHeight="1" x14ac:dyDescent="0.2">
      <c r="A14" s="30" t="s">
        <v>92</v>
      </c>
      <c r="B14" s="27" t="s">
        <v>93</v>
      </c>
      <c r="C14" s="35">
        <f>'Budget Details'!G75</f>
        <v>0</v>
      </c>
      <c r="D14" s="35">
        <f>'Budget Details'!H75</f>
        <v>0</v>
      </c>
      <c r="E14" s="35">
        <f>'Budget Details'!I75</f>
        <v>0</v>
      </c>
      <c r="F14" s="35">
        <f>'Budget Details'!J75</f>
        <v>0</v>
      </c>
      <c r="G14" s="35">
        <f>'Budget Details'!K75</f>
        <v>0</v>
      </c>
      <c r="H14" s="36">
        <f t="shared" si="0"/>
        <v>0</v>
      </c>
    </row>
    <row r="15" spans="1:11" ht="25.5" customHeight="1" x14ac:dyDescent="0.2">
      <c r="A15" s="30" t="s">
        <v>94</v>
      </c>
      <c r="B15" s="27" t="s">
        <v>95</v>
      </c>
      <c r="C15" s="35">
        <f>'Budget Details'!G84</f>
        <v>0</v>
      </c>
      <c r="D15" s="35">
        <f>'Budget Details'!H84</f>
        <v>0</v>
      </c>
      <c r="E15" s="35">
        <f>'Budget Details'!I84</f>
        <v>0</v>
      </c>
      <c r="F15" s="35">
        <f>'Budget Details'!J84</f>
        <v>0</v>
      </c>
      <c r="G15" s="35">
        <f>'Budget Details'!K84</f>
        <v>0</v>
      </c>
      <c r="H15" s="36">
        <f t="shared" si="0"/>
        <v>0</v>
      </c>
    </row>
    <row r="16" spans="1:11" ht="24.75" customHeight="1" x14ac:dyDescent="0.2">
      <c r="A16" s="159" t="s">
        <v>96</v>
      </c>
      <c r="B16" s="160"/>
      <c r="C16" s="39">
        <f>C7+C8+C11+C12+C13+C14+C15</f>
        <v>0</v>
      </c>
      <c r="D16" s="39">
        <f>D7+D8+D11+D12+D13+D14+D15</f>
        <v>0</v>
      </c>
      <c r="E16" s="39">
        <f>E7+E8+E11+E12+E13+E14+E15</f>
        <v>0</v>
      </c>
      <c r="F16" s="39">
        <f>F7+F8+F11+F12+F13+F14+F15</f>
        <v>0</v>
      </c>
      <c r="G16" s="39">
        <f>G7+G8+G11+G12+G13+G14+G15</f>
        <v>0</v>
      </c>
      <c r="H16" s="40">
        <f t="shared" si="0"/>
        <v>0</v>
      </c>
    </row>
    <row r="17" spans="1:8" ht="29.1" customHeight="1" x14ac:dyDescent="0.2">
      <c r="A17" s="32" t="s">
        <v>97</v>
      </c>
      <c r="B17" s="80" t="s">
        <v>161</v>
      </c>
      <c r="C17" s="84">
        <f>'Budget Details'!G92</f>
        <v>0</v>
      </c>
      <c r="D17" s="84">
        <f>'Budget Details'!H92</f>
        <v>0</v>
      </c>
      <c r="E17" s="84">
        <f>'Budget Details'!I92</f>
        <v>0</v>
      </c>
      <c r="F17" s="84">
        <f>'Budget Details'!J92</f>
        <v>0</v>
      </c>
      <c r="G17" s="84">
        <f>'Budget Details'!K92</f>
        <v>0</v>
      </c>
      <c r="H17" s="85">
        <f t="shared" si="0"/>
        <v>0</v>
      </c>
    </row>
    <row r="18" spans="1:8" ht="29.1" customHeight="1" x14ac:dyDescent="0.2">
      <c r="A18" s="32" t="s">
        <v>98</v>
      </c>
      <c r="B18" s="80" t="s">
        <v>162</v>
      </c>
      <c r="C18" s="84">
        <f>'Budget Details'!G99</f>
        <v>0</v>
      </c>
      <c r="D18" s="84">
        <f>'Budget Details'!H99</f>
        <v>0</v>
      </c>
      <c r="E18" s="84">
        <f>'Budget Details'!I99</f>
        <v>0</v>
      </c>
      <c r="F18" s="84">
        <f>'Budget Details'!J99</f>
        <v>0</v>
      </c>
      <c r="G18" s="84">
        <f>'Budget Details'!K99</f>
        <v>0</v>
      </c>
      <c r="H18" s="85">
        <f t="shared" si="0"/>
        <v>0</v>
      </c>
    </row>
    <row r="19" spans="1:8" s="13" customFormat="1" ht="24.75" customHeight="1" x14ac:dyDescent="0.2">
      <c r="A19" s="151" t="s">
        <v>99</v>
      </c>
      <c r="B19" s="152"/>
      <c r="C19" s="37">
        <f>C17+C18</f>
        <v>0</v>
      </c>
      <c r="D19" s="37">
        <f>D17+D18</f>
        <v>0</v>
      </c>
      <c r="E19" s="37">
        <f>E17+E18</f>
        <v>0</v>
      </c>
      <c r="F19" s="37">
        <f>F17+F18</f>
        <v>0</v>
      </c>
      <c r="G19" s="37">
        <f>G17+G18</f>
        <v>0</v>
      </c>
      <c r="H19" s="38">
        <f t="shared" si="0"/>
        <v>0</v>
      </c>
    </row>
    <row r="20" spans="1:8" ht="31.5" customHeight="1" thickBot="1" x14ac:dyDescent="0.25">
      <c r="A20" s="153" t="s">
        <v>100</v>
      </c>
      <c r="B20" s="154"/>
      <c r="C20" s="33">
        <f t="shared" ref="C20:H20" si="1">C16-C19</f>
        <v>0</v>
      </c>
      <c r="D20" s="33">
        <f t="shared" si="1"/>
        <v>0</v>
      </c>
      <c r="E20" s="33">
        <f t="shared" si="1"/>
        <v>0</v>
      </c>
      <c r="F20" s="33">
        <f t="shared" si="1"/>
        <v>0</v>
      </c>
      <c r="G20" s="33">
        <f t="shared" si="1"/>
        <v>0</v>
      </c>
      <c r="H20" s="34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19:B19"/>
    <mergeCell ref="A20:B20"/>
    <mergeCell ref="A6:B6"/>
    <mergeCell ref="C3:E3"/>
    <mergeCell ref="G3:H3"/>
    <mergeCell ref="A16:B16"/>
    <mergeCell ref="A4:B4"/>
    <mergeCell ref="C4:E4"/>
  </mergeCells>
  <printOptions horizontalCentered="1" verticalCentered="1"/>
  <pageMargins left="0.70866141732283472" right="0.70866141732283472" top="0.59055118110236227" bottom="0.59055118110236227" header="0.51181102362204722" footer="0.51181102362204722"/>
  <pageSetup paperSize="9" scale="90" orientation="portrait"/>
  <headerFooter alignWithMargins="0">
    <oddFooter>&amp;L&amp;9&amp;F - &amp;A&amp;R&amp;9&amp;P/&amp;N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C29A-6228-4E92-B6E7-020A29A8BDEE}">
  <dimension ref="A1:K19"/>
  <sheetViews>
    <sheetView workbookViewId="0">
      <selection activeCell="I24" sqref="I24"/>
    </sheetView>
  </sheetViews>
  <sheetFormatPr defaultColWidth="8.85546875" defaultRowHeight="12.75" x14ac:dyDescent="0.2"/>
  <cols>
    <col min="1" max="1" width="21.7109375" style="1" customWidth="1"/>
    <col min="2" max="2" width="19" style="1" customWidth="1"/>
    <col min="3" max="9" width="8.85546875" style="1"/>
    <col min="10" max="10" width="16.5703125" style="1" bestFit="1" customWidth="1"/>
    <col min="11" max="11" width="14.28515625" style="1" bestFit="1" customWidth="1"/>
    <col min="12" max="16384" width="8.85546875" style="1"/>
  </cols>
  <sheetData>
    <row r="1" spans="1:10" ht="18" x14ac:dyDescent="0.2">
      <c r="A1" s="61" t="s">
        <v>105</v>
      </c>
      <c r="E1" s="62"/>
      <c r="F1" s="62"/>
      <c r="G1" s="62"/>
      <c r="H1" s="62"/>
      <c r="I1" s="62"/>
      <c r="J1" s="62"/>
    </row>
    <row r="2" spans="1:10" x14ac:dyDescent="0.2">
      <c r="A2" s="63"/>
      <c r="B2" s="63"/>
      <c r="C2" s="63"/>
      <c r="D2" s="63"/>
      <c r="E2" s="63"/>
      <c r="F2" s="63"/>
      <c r="G2" s="63"/>
      <c r="H2" s="63"/>
      <c r="I2" s="63"/>
      <c r="J2" s="64"/>
    </row>
    <row r="3" spans="1:10" ht="15.75" x14ac:dyDescent="0.2">
      <c r="A3" s="165" t="s">
        <v>106</v>
      </c>
      <c r="B3" s="165"/>
      <c r="C3" s="63"/>
      <c r="D3" s="63"/>
      <c r="E3" s="65">
        <f>'Budget Summary'!C6</f>
        <v>2027</v>
      </c>
      <c r="F3" s="65">
        <f>'Budget Summary'!D6</f>
        <v>2028</v>
      </c>
      <c r="G3" s="65">
        <f>'Budget Summary'!E6</f>
        <v>2029</v>
      </c>
      <c r="H3" s="65">
        <f>'Budget Summary'!F6</f>
        <v>2030</v>
      </c>
      <c r="I3" s="65">
        <f>'Budget Summary'!G6</f>
        <v>2031</v>
      </c>
      <c r="J3" s="66" t="s">
        <v>107</v>
      </c>
    </row>
    <row r="4" spans="1:10" x14ac:dyDescent="0.2">
      <c r="A4" s="166" t="s">
        <v>108</v>
      </c>
      <c r="B4" s="166"/>
      <c r="C4" s="63"/>
      <c r="D4" s="63"/>
      <c r="E4" s="69"/>
      <c r="F4" s="69"/>
      <c r="G4" s="69"/>
      <c r="H4" s="69"/>
      <c r="I4" s="69"/>
      <c r="J4" s="70">
        <f>SUM(E4:I4)</f>
        <v>0</v>
      </c>
    </row>
    <row r="5" spans="1:10" x14ac:dyDescent="0.2">
      <c r="A5" s="161" t="s">
        <v>109</v>
      </c>
      <c r="B5" s="161"/>
      <c r="C5" s="63"/>
      <c r="D5" s="63"/>
      <c r="E5" s="71"/>
      <c r="F5" s="71"/>
      <c r="G5" s="71"/>
      <c r="H5" s="71"/>
      <c r="I5" s="71"/>
      <c r="J5" s="72">
        <f>SUM(E5:I5)</f>
        <v>0</v>
      </c>
    </row>
    <row r="6" spans="1:10" x14ac:dyDescent="0.2">
      <c r="A6" s="162" t="s">
        <v>110</v>
      </c>
      <c r="B6" s="162"/>
      <c r="C6" s="63"/>
      <c r="D6" s="63"/>
      <c r="E6" s="73"/>
      <c r="F6" s="73"/>
      <c r="G6" s="73"/>
      <c r="H6" s="73"/>
      <c r="I6" s="73"/>
      <c r="J6" s="74">
        <f t="shared" ref="J6" si="0">SUM(E6:I6)</f>
        <v>0</v>
      </c>
    </row>
    <row r="7" spans="1:10" ht="15" x14ac:dyDescent="0.2">
      <c r="A7" s="163" t="s">
        <v>111</v>
      </c>
      <c r="B7" s="163"/>
      <c r="C7" s="63"/>
      <c r="D7" s="63"/>
      <c r="E7" s="75">
        <f>SUM(E4:E6)</f>
        <v>0</v>
      </c>
      <c r="F7" s="75">
        <f t="shared" ref="F7:I7" si="1">SUM(F4:F6)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6">
        <f t="shared" ref="J7:J15" si="2">SUM(E7:I7)</f>
        <v>0</v>
      </c>
    </row>
    <row r="8" spans="1:10" x14ac:dyDescent="0.2">
      <c r="A8" s="166" t="s">
        <v>112</v>
      </c>
      <c r="B8" s="166"/>
      <c r="C8" s="63"/>
      <c r="D8" s="63"/>
      <c r="E8" s="69"/>
      <c r="F8" s="69"/>
      <c r="G8" s="69"/>
      <c r="H8" s="69"/>
      <c r="I8" s="69"/>
      <c r="J8" s="70">
        <f t="shared" si="2"/>
        <v>0</v>
      </c>
    </row>
    <row r="9" spans="1:10" x14ac:dyDescent="0.2">
      <c r="A9" s="161" t="s">
        <v>113</v>
      </c>
      <c r="B9" s="161"/>
      <c r="C9" s="63"/>
      <c r="D9" s="63"/>
      <c r="E9" s="71"/>
      <c r="F9" s="71"/>
      <c r="G9" s="71"/>
      <c r="H9" s="71"/>
      <c r="I9" s="71"/>
      <c r="J9" s="72">
        <f t="shared" si="2"/>
        <v>0</v>
      </c>
    </row>
    <row r="10" spans="1:10" x14ac:dyDescent="0.2">
      <c r="A10" s="162" t="s">
        <v>114</v>
      </c>
      <c r="B10" s="162"/>
      <c r="C10" s="63"/>
      <c r="D10" s="63"/>
      <c r="E10" s="73"/>
      <c r="F10" s="73"/>
      <c r="G10" s="73"/>
      <c r="H10" s="73"/>
      <c r="I10" s="73"/>
      <c r="J10" s="74">
        <f t="shared" si="2"/>
        <v>0</v>
      </c>
    </row>
    <row r="11" spans="1:10" ht="15" x14ac:dyDescent="0.2">
      <c r="A11" s="163" t="s">
        <v>115</v>
      </c>
      <c r="B11" s="163"/>
      <c r="C11" s="63"/>
      <c r="D11" s="63"/>
      <c r="E11" s="75">
        <f>SUM(E8:E10)</f>
        <v>0</v>
      </c>
      <c r="F11" s="75">
        <f t="shared" ref="F11:I11" si="3">SUM(F8:F10)</f>
        <v>0</v>
      </c>
      <c r="G11" s="75">
        <f t="shared" si="3"/>
        <v>0</v>
      </c>
      <c r="H11" s="75">
        <f t="shared" si="3"/>
        <v>0</v>
      </c>
      <c r="I11" s="75">
        <f t="shared" si="3"/>
        <v>0</v>
      </c>
      <c r="J11" s="76">
        <f t="shared" si="2"/>
        <v>0</v>
      </c>
    </row>
    <row r="12" spans="1:10" x14ac:dyDescent="0.2">
      <c r="A12" s="166" t="s">
        <v>146</v>
      </c>
      <c r="B12" s="166"/>
      <c r="C12" s="63"/>
      <c r="D12" s="63"/>
      <c r="E12" s="69"/>
      <c r="F12" s="69"/>
      <c r="G12" s="69"/>
      <c r="H12" s="69"/>
      <c r="I12" s="69"/>
      <c r="J12" s="70">
        <f t="shared" si="2"/>
        <v>0</v>
      </c>
    </row>
    <row r="13" spans="1:10" x14ac:dyDescent="0.2">
      <c r="A13" s="161" t="s">
        <v>147</v>
      </c>
      <c r="B13" s="161"/>
      <c r="C13" s="63"/>
      <c r="D13" s="63"/>
      <c r="E13" s="71"/>
      <c r="F13" s="71"/>
      <c r="G13" s="71"/>
      <c r="H13" s="71"/>
      <c r="I13" s="71"/>
      <c r="J13" s="72">
        <f t="shared" si="2"/>
        <v>0</v>
      </c>
    </row>
    <row r="14" spans="1:10" x14ac:dyDescent="0.2">
      <c r="A14" s="162" t="s">
        <v>148</v>
      </c>
      <c r="B14" s="162"/>
      <c r="C14" s="63"/>
      <c r="D14" s="63"/>
      <c r="E14" s="73"/>
      <c r="F14" s="73"/>
      <c r="G14" s="73"/>
      <c r="H14" s="73"/>
      <c r="I14" s="73"/>
      <c r="J14" s="74">
        <f t="shared" si="2"/>
        <v>0</v>
      </c>
    </row>
    <row r="15" spans="1:10" ht="15" x14ac:dyDescent="0.2">
      <c r="A15" s="163" t="s">
        <v>145</v>
      </c>
      <c r="B15" s="163"/>
      <c r="C15" s="63"/>
      <c r="D15" s="63"/>
      <c r="E15" s="75">
        <f>SUM(E12:E14)</f>
        <v>0</v>
      </c>
      <c r="F15" s="75">
        <f t="shared" ref="F15:I15" si="4">SUM(F12:F14)</f>
        <v>0</v>
      </c>
      <c r="G15" s="75">
        <f t="shared" si="4"/>
        <v>0</v>
      </c>
      <c r="H15" s="75">
        <f t="shared" si="4"/>
        <v>0</v>
      </c>
      <c r="I15" s="75">
        <f t="shared" si="4"/>
        <v>0</v>
      </c>
      <c r="J15" s="76">
        <f t="shared" si="2"/>
        <v>0</v>
      </c>
    </row>
    <row r="16" spans="1:10" x14ac:dyDescent="0.2">
      <c r="A16" s="63"/>
      <c r="B16" s="63"/>
      <c r="C16" s="63"/>
      <c r="D16" s="63"/>
      <c r="E16" s="67"/>
      <c r="F16" s="67"/>
      <c r="G16" s="67"/>
      <c r="H16" s="67"/>
      <c r="I16" s="67"/>
      <c r="J16" s="68"/>
    </row>
    <row r="17" spans="1:11" ht="15" x14ac:dyDescent="0.2">
      <c r="A17" s="164" t="s">
        <v>163</v>
      </c>
      <c r="B17" s="164"/>
      <c r="C17" s="63"/>
      <c r="D17" s="63"/>
      <c r="E17" s="77">
        <f>+E11+E7+E15</f>
        <v>0</v>
      </c>
      <c r="F17" s="77">
        <f>+F11+F7+F15</f>
        <v>0</v>
      </c>
      <c r="G17" s="77">
        <f>+G11+G7+G15</f>
        <v>0</v>
      </c>
      <c r="H17" s="77">
        <f>+H11+H7+H15</f>
        <v>0</v>
      </c>
      <c r="I17" s="77">
        <f>+I11+I7+I15</f>
        <v>0</v>
      </c>
      <c r="J17" s="78">
        <f>SUM(E17:I17)</f>
        <v>0</v>
      </c>
    </row>
    <row r="19" spans="1:11" x14ac:dyDescent="0.2">
      <c r="E19" s="96">
        <f>'Budget Summary'!C20</f>
        <v>0</v>
      </c>
      <c r="F19" s="96">
        <f>'Budget Summary'!D20</f>
        <v>0</v>
      </c>
      <c r="G19" s="96">
        <f>'Budget Summary'!E20</f>
        <v>0</v>
      </c>
      <c r="H19" s="96">
        <f>'Budget Summary'!F20</f>
        <v>0</v>
      </c>
      <c r="I19" s="96">
        <f>'Budget Summary'!G20</f>
        <v>0</v>
      </c>
      <c r="J19" s="1">
        <f>'Budget Summary'!H20</f>
        <v>0</v>
      </c>
      <c r="K19" s="1" t="s">
        <v>116</v>
      </c>
    </row>
  </sheetData>
  <mergeCells count="14">
    <mergeCell ref="A9:B9"/>
    <mergeCell ref="A10:B10"/>
    <mergeCell ref="A11:B11"/>
    <mergeCell ref="A17:B17"/>
    <mergeCell ref="A3:B3"/>
    <mergeCell ref="A4:B4"/>
    <mergeCell ref="A5:B5"/>
    <mergeCell ref="A6:B6"/>
    <mergeCell ref="A7:B7"/>
    <mergeCell ref="A8:B8"/>
    <mergeCell ref="A12:B12"/>
    <mergeCell ref="A13:B13"/>
    <mergeCell ref="A14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Budget Details</vt:lpstr>
      <vt:lpstr>Budget Summary</vt:lpstr>
      <vt:lpstr>PI budget breakdown</vt:lpstr>
      <vt:lpstr>Date</vt:lpstr>
      <vt:lpstr>Other</vt:lpstr>
      <vt:lpstr>PA</vt:lpstr>
      <vt:lpstr>Personal_Category</vt:lpstr>
      <vt:lpstr>PersonalCategory</vt:lpstr>
      <vt:lpstr>Personnel_category</vt:lpstr>
      <vt:lpstr>PI</vt:lpstr>
      <vt:lpstr>'Budget Details'!Print_Area</vt:lpstr>
      <vt:lpstr>'Budget Summary'!Print_Area</vt:lpstr>
    </vt:vector>
  </TitlesOfParts>
  <Manager/>
  <Company>UDL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 FROMENTIN</dc:creator>
  <cp:keywords/>
  <dc:description/>
  <cp:lastModifiedBy>Sylvie FROMENTIN</cp:lastModifiedBy>
  <dcterms:created xsi:type="dcterms:W3CDTF">2010-08-04T12:06:44Z</dcterms:created>
  <dcterms:modified xsi:type="dcterms:W3CDTF">2025-10-13T13:25:39Z</dcterms:modified>
  <cp:category/>
</cp:coreProperties>
</file>